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事業全般\14 ホームページ\１．ホームページ\４．掲載申請書\2025年度\20260330（健康診断）\"/>
    </mc:Choice>
  </mc:AlternateContent>
  <xr:revisionPtr revIDLastSave="0" documentId="8_{67466A65-015A-463E-9EF1-C5203C17F85E}" xr6:coauthVersionLast="47" xr6:coauthVersionMax="47" xr10:uidLastSave="{00000000-0000-0000-0000-000000000000}"/>
  <bookViews>
    <workbookView xWindow="-120" yWindow="-120" windowWidth="20730" windowHeight="11040" tabRatio="723" xr2:uid="{00000000-000D-0000-FFFF-FFFF00000000}"/>
  </bookViews>
  <sheets>
    <sheet name="08申込書(裏)式有" sheetId="15" r:id="rId1"/>
  </sheets>
  <definedNames>
    <definedName name="_xlnm.Print_Area" localSheetId="0">'08申込書(裏)式有'!$A$1:$X$37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5" l="1"/>
  <c r="O31" i="15" s="1"/>
  <c r="Q30" i="15"/>
  <c r="Q31" i="15" s="1"/>
  <c r="P30" i="15"/>
  <c r="W35" i="15"/>
  <c r="X30" i="15"/>
  <c r="X31" i="15" s="1"/>
  <c r="W30" i="15"/>
  <c r="W31" i="15" s="1"/>
  <c r="V30" i="15"/>
  <c r="V31" i="15" s="1"/>
  <c r="U30" i="15"/>
  <c r="U31" i="15" s="1"/>
  <c r="T30" i="15"/>
  <c r="T31" i="15" s="1"/>
  <c r="S30" i="15"/>
  <c r="S31" i="15" s="1"/>
  <c r="R30" i="15"/>
  <c r="R31" i="15" s="1"/>
  <c r="U3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河野 勇人</author>
  </authors>
  <commentList>
    <comment ref="L8" authorId="0" shapeId="0" xr:uid="{1F3CAE28-BE08-45BD-919A-655E158D1836}">
      <text>
        <r>
          <rPr>
            <b/>
            <sz val="12"/>
            <color indexed="81"/>
            <rFont val="MS P ゴシック"/>
            <family val="3"/>
            <charset val="128"/>
          </rPr>
          <t>半角〇〇〇〇/〇〇/〇〇で記入</t>
        </r>
      </text>
    </comment>
    <comment ref="O8" authorId="0" shapeId="0" xr:uid="{3DD3302A-3415-4986-948A-D8EB549B40E6}">
      <text>
        <r>
          <rPr>
            <b/>
            <sz val="11"/>
            <color indexed="81"/>
            <rFont val="MS P ゴシック"/>
            <family val="3"/>
            <charset val="128"/>
          </rPr>
          <t>ドロップダウンで〇を選択</t>
        </r>
      </text>
    </comment>
    <comment ref="B9" authorId="0" shapeId="0" xr:uid="{CAE44D60-BEEE-48D4-B2DF-569DF86314F6}">
      <text>
        <r>
          <rPr>
            <b/>
            <sz val="12"/>
            <color indexed="81"/>
            <rFont val="MS P ゴシック"/>
            <family val="3"/>
            <charset val="128"/>
          </rPr>
          <t>姓名の間１字空ける</t>
        </r>
      </text>
    </comment>
    <comment ref="E9" authorId="0" shapeId="0" xr:uid="{884979F5-36FB-4552-BBA2-2AB895C6E835}">
      <text>
        <r>
          <rPr>
            <b/>
            <sz val="12"/>
            <color indexed="81"/>
            <rFont val="MS P ゴシック"/>
            <family val="3"/>
            <charset val="128"/>
          </rPr>
          <t>大文字カナ、姓名の間１字空ける</t>
        </r>
      </text>
    </comment>
    <comment ref="J9" authorId="0" shapeId="0" xr:uid="{A6D2086D-B7CA-4591-894F-B57CD2981F1C}">
      <text>
        <r>
          <rPr>
            <b/>
            <sz val="12"/>
            <color indexed="81"/>
            <rFont val="MS P ゴシック"/>
            <family val="3"/>
            <charset val="128"/>
          </rPr>
          <t>R9.3.31現在で記入</t>
        </r>
      </text>
    </comment>
    <comment ref="L9" authorId="0" shapeId="0" xr:uid="{A4E1BB80-A140-4C4A-ACD7-5D36975CC479}">
      <text>
        <r>
          <rPr>
            <b/>
            <sz val="12"/>
            <color indexed="81"/>
            <rFont val="MS P ゴシック"/>
            <family val="3"/>
            <charset val="128"/>
          </rPr>
          <t>半角〇〇〇〇/〇〇/〇〇で記入</t>
        </r>
      </text>
    </comment>
    <comment ref="O9" authorId="0" shapeId="0" xr:uid="{56E58AEB-A48F-4CFE-999F-1CAA5BABA592}">
      <text>
        <r>
          <rPr>
            <b/>
            <sz val="11"/>
            <color indexed="81"/>
            <rFont val="MS P ゴシック"/>
            <family val="3"/>
            <charset val="128"/>
          </rPr>
          <t>ドロップダウンで選択</t>
        </r>
      </text>
    </comment>
    <comment ref="Q9" authorId="0" shapeId="0" xr:uid="{59278879-546D-47F5-9998-F140A426F80E}">
      <text>
        <r>
          <rPr>
            <b/>
            <sz val="11"/>
            <color indexed="81"/>
            <rFont val="MS P ゴシック"/>
            <family val="3"/>
            <charset val="128"/>
          </rPr>
          <t>ドロップダウンで選択</t>
        </r>
      </text>
    </comment>
    <comment ref="O30" authorId="0" shapeId="0" xr:uid="{07E316F1-3B48-4A0F-9AEE-4C4ADB7083A1}">
      <text>
        <r>
          <rPr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1E9AAD98-E6B7-4CE2-B715-642CA667EE1A}">
      <text>
        <r>
          <rPr>
            <b/>
            <sz val="12"/>
            <color indexed="81"/>
            <rFont val="MS P ゴシック"/>
            <family val="3"/>
            <charset val="128"/>
          </rPr>
          <t>自動計算</t>
        </r>
      </text>
    </comment>
    <comment ref="W33" authorId="0" shapeId="0" xr:uid="{89A33724-B4FC-4848-B719-3701C5A8034C}">
      <text>
        <r>
          <rPr>
            <b/>
            <sz val="12"/>
            <color indexed="81"/>
            <rFont val="MS P ゴシック"/>
            <family val="3"/>
            <charset val="128"/>
          </rPr>
          <t>人数を記入</t>
        </r>
      </text>
    </comment>
  </commentList>
</comments>
</file>

<file path=xl/sharedStrings.xml><?xml version="1.0" encoding="utf-8"?>
<sst xmlns="http://schemas.openxmlformats.org/spreadsheetml/2006/main" count="273" uniqueCount="68">
  <si>
    <t>対象区分</t>
    <rPh sb="0" eb="2">
      <t>タイショウ</t>
    </rPh>
    <rPh sb="2" eb="4">
      <t>クブン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</si>
  <si>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</si>
  <si>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</si>
  <si>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</si>
  <si>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</si>
  <si>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</si>
  <si>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</si>
  <si>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</si>
  <si>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</si>
  <si>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№</t>
    <phoneticPr fontId="3"/>
  </si>
  <si>
    <t>受診者氏名</t>
    <phoneticPr fontId="3"/>
  </si>
  <si>
    <t>フリガナ</t>
    <phoneticPr fontId="3"/>
  </si>
  <si>
    <t>オプション区分</t>
    <rPh sb="5" eb="7">
      <t>クブン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</si>
  <si>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</si>
  <si>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</si>
  <si>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事業所名：</t>
    <rPh sb="0" eb="3">
      <t>ジギョウショ</t>
    </rPh>
    <rPh sb="3" eb="4">
      <t>メイ</t>
    </rPh>
    <phoneticPr fontId="3"/>
  </si>
  <si>
    <t>担当者名：</t>
    <rPh sb="0" eb="3">
      <t>タントウシャ</t>
    </rPh>
    <rPh sb="3" eb="4">
      <t>メイ</t>
    </rPh>
    <phoneticPr fontId="3"/>
  </si>
  <si>
    <t>ＴＥＬ：</t>
    <phoneticPr fontId="3"/>
  </si>
  <si>
    <t>FAX：</t>
    <phoneticPr fontId="3"/>
  </si>
  <si>
    <t>E-mail：</t>
    <phoneticPr fontId="3"/>
  </si>
  <si>
    <t>（会議所ニュース７月号付録）</t>
    <rPh sb="1" eb="4">
      <t>カイギショ</t>
    </rPh>
    <rPh sb="9" eb="11">
      <t>ガツゴウ</t>
    </rPh>
    <rPh sb="11" eb="13">
      <t>フロク</t>
    </rPh>
    <phoneticPr fontId="2"/>
  </si>
  <si>
    <t>生年月日は、西暦でのご記入をお願いします。</t>
    <rPh sb="0" eb="4">
      <t>セイネンガッピ</t>
    </rPh>
    <rPh sb="6" eb="8">
      <t>セイレキ</t>
    </rPh>
    <rPh sb="11" eb="13">
      <t>キニュウ</t>
    </rPh>
    <rPh sb="15" eb="16">
      <t>ネガ</t>
    </rPh>
    <phoneticPr fontId="2"/>
  </si>
  <si>
    <t>（注1）</t>
    <rPh sb="1" eb="2">
      <t>チュウ</t>
    </rPh>
    <phoneticPr fontId="2"/>
  </si>
  <si>
    <t>年齢
(注1)</t>
    <rPh sb="0" eb="2">
      <t>ネンレイ</t>
    </rPh>
    <phoneticPr fontId="3"/>
  </si>
  <si>
    <t>◆</t>
    <phoneticPr fontId="2"/>
  </si>
  <si>
    <t>当日の内容変更・キャンセルはできませんのでご注意ください。</t>
    <phoneticPr fontId="2"/>
  </si>
  <si>
    <t>申し込み多数の場合は、本書をコピーしてご使用ください。</t>
    <rPh sb="0" eb="1">
      <t>モウ</t>
    </rPh>
    <rPh sb="2" eb="3">
      <t>コ</t>
    </rPh>
    <rPh sb="4" eb="6">
      <t>タスウ</t>
    </rPh>
    <rPh sb="7" eb="9">
      <t>バアイ</t>
    </rPh>
    <rPh sb="11" eb="12">
      <t>ホン</t>
    </rPh>
    <rPh sb="12" eb="13">
      <t>ショ</t>
    </rPh>
    <phoneticPr fontId="2"/>
  </si>
  <si>
    <t>受診料合計：</t>
    <rPh sb="0" eb="2">
      <t>ジュシン</t>
    </rPh>
    <rPh sb="2" eb="3">
      <t>リョウ</t>
    </rPh>
    <rPh sb="3" eb="5">
      <t>ゴウケイ</t>
    </rPh>
    <rPh sb="4" eb="5">
      <t>ケイ</t>
    </rPh>
    <phoneticPr fontId="3"/>
  </si>
  <si>
    <t>性　別</t>
    <phoneticPr fontId="3"/>
  </si>
  <si>
    <t>（R８．６．１７実施）</t>
    <rPh sb="8" eb="10">
      <t>ジッシ</t>
    </rPh>
    <phoneticPr fontId="3"/>
  </si>
  <si>
    <t>円</t>
    <rPh sb="0" eb="1">
      <t>エン</t>
    </rPh>
    <phoneticPr fontId="2"/>
  </si>
  <si>
    <t>単　価</t>
    <rPh sb="0" eb="1">
      <t>タン</t>
    </rPh>
    <rPh sb="2" eb="3">
      <t>アタイ</t>
    </rPh>
    <phoneticPr fontId="2"/>
  </si>
  <si>
    <t>合計（人数）</t>
    <rPh sb="0" eb="1">
      <t>ア</t>
    </rPh>
    <rPh sb="1" eb="2">
      <t>ケイ</t>
    </rPh>
    <rPh sb="3" eb="5">
      <t>ニンズウ</t>
    </rPh>
    <phoneticPr fontId="3"/>
  </si>
  <si>
    <t>単価（円）</t>
    <rPh sb="0" eb="1">
      <t>タン</t>
    </rPh>
    <rPh sb="1" eb="2">
      <t>アタイ</t>
    </rPh>
    <rPh sb="3" eb="4">
      <t>エン</t>
    </rPh>
    <phoneticPr fontId="2"/>
  </si>
  <si>
    <t>人</t>
    <rPh sb="0" eb="1">
      <t>ニン</t>
    </rPh>
    <phoneticPr fontId="2"/>
  </si>
  <si>
    <t>A</t>
  </si>
  <si>
    <t>◯ H</t>
    <phoneticPr fontId="3"/>
  </si>
  <si>
    <t>◯ G</t>
    <phoneticPr fontId="3"/>
  </si>
  <si>
    <t>◯ F</t>
    <phoneticPr fontId="3"/>
  </si>
  <si>
    <t>◯ E</t>
    <phoneticPr fontId="3"/>
  </si>
  <si>
    <t>◯ D</t>
    <phoneticPr fontId="3"/>
  </si>
  <si>
    <t>◯ C</t>
    <phoneticPr fontId="3"/>
  </si>
  <si>
    <t>◯ B</t>
    <phoneticPr fontId="3"/>
  </si>
  <si>
    <t>◯ A</t>
    <phoneticPr fontId="3"/>
  </si>
  <si>
    <t>◯ 女</t>
    <rPh sb="2" eb="3">
      <t>オンナ</t>
    </rPh>
    <phoneticPr fontId="2"/>
  </si>
  <si>
    <t>◯ 男</t>
    <rPh sb="2" eb="3">
      <t>オトコ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</si>
  <si>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</si>
  <si>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</si>
  <si>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受診料小計</t>
    <rPh sb="0" eb="2">
      <t>ジュシン</t>
    </rPh>
    <rPh sb="2" eb="3">
      <t>リョウ</t>
    </rPh>
    <rPh sb="3" eb="5">
      <t>ショウケイ</t>
    </rPh>
    <phoneticPr fontId="3"/>
  </si>
  <si>
    <t>小　計</t>
    <rPh sb="0" eb="1">
      <t>ショウ</t>
    </rPh>
    <rPh sb="2" eb="3">
      <t>ケイ</t>
    </rPh>
    <phoneticPr fontId="2"/>
  </si>
  <si>
    <r>
      <rPr>
        <sz val="12"/>
        <rFont val="HG丸ｺﾞｼｯｸM-PRO"/>
        <family val="3"/>
        <charset val="128"/>
      </rPr>
      <t>ストレスチェック</t>
    </r>
    <r>
      <rPr>
        <sz val="14"/>
        <rFont val="HG丸ｺﾞｼｯｸM-PRO"/>
        <family val="3"/>
        <charset val="128"/>
      </rPr>
      <t>[</t>
    </r>
    <r>
      <rPr>
        <sz val="14"/>
        <rFont val="HGP創英ﾌﾟﾚｾﾞﾝｽEB"/>
        <family val="1"/>
        <charset val="128"/>
      </rPr>
      <t xml:space="preserve"> I </t>
    </r>
    <r>
      <rPr>
        <sz val="14"/>
        <rFont val="HG丸ｺﾞｼｯｸM-PRO"/>
        <family val="3"/>
        <charset val="128"/>
      </rPr>
      <t>]</t>
    </r>
    <phoneticPr fontId="2"/>
  </si>
  <si>
    <r>
      <rPr>
        <sz val="14"/>
        <rFont val="HG丸ｺﾞｼｯｸM-PRO"/>
        <family val="3"/>
        <charset val="128"/>
      </rPr>
      <t>生年月日</t>
    </r>
    <r>
      <rPr>
        <sz val="12"/>
        <rFont val="HG丸ｺﾞｼｯｸM-PRO"/>
        <family val="3"/>
        <charset val="128"/>
      </rPr>
      <t xml:space="preserve">
（西暦/月/日）</t>
    </r>
    <rPh sb="0" eb="2">
      <t>セイネン</t>
    </rPh>
    <rPh sb="2" eb="4">
      <t>ツキヒ</t>
    </rPh>
    <rPh sb="6" eb="8">
      <t>セイレキ</t>
    </rPh>
    <rPh sb="9" eb="10">
      <t>ツキ</t>
    </rPh>
    <rPh sb="11" eb="12">
      <t>ニチ</t>
    </rPh>
    <phoneticPr fontId="3"/>
  </si>
  <si>
    <t>泉大津商工会議所 行（FAX：0725-23-1115 または E-mail：gyoumu@izumiotsu-cci.or.jp）　</t>
    <rPh sb="0" eb="3">
      <t>イズミオオツ</t>
    </rPh>
    <rPh sb="3" eb="5">
      <t>ショウコウ</t>
    </rPh>
    <rPh sb="5" eb="8">
      <t>カイギショ</t>
    </rPh>
    <phoneticPr fontId="3"/>
  </si>
  <si>
    <t>令和８年度　定期健康診断申込書</t>
    <rPh sb="0" eb="2">
      <t>レイワ</t>
    </rPh>
    <rPh sb="3" eb="5">
      <t>ネンド</t>
    </rPh>
    <rPh sb="6" eb="8">
      <t>テイキ</t>
    </rPh>
    <rPh sb="7" eb="8">
      <t>キ</t>
    </rPh>
    <rPh sb="8" eb="9">
      <t>ケン</t>
    </rPh>
    <rPh sb="9" eb="10">
      <t>ヤスシ</t>
    </rPh>
    <rPh sb="10" eb="11">
      <t>ミ</t>
    </rPh>
    <rPh sb="11" eb="12">
      <t>ダン</t>
    </rPh>
    <rPh sb="12" eb="13">
      <t>サル</t>
    </rPh>
    <rPh sb="13" eb="14">
      <t>コ</t>
    </rPh>
    <rPh sb="14" eb="15">
      <t>ショ</t>
    </rPh>
    <phoneticPr fontId="3"/>
  </si>
  <si>
    <t>◯ A</t>
  </si>
  <si>
    <t>◯ D</t>
  </si>
  <si>
    <t>◯ E</t>
  </si>
  <si>
    <t>ドロップダウン</t>
    <phoneticPr fontId="2"/>
  </si>
  <si>
    <t>D</t>
  </si>
  <si>
    <t>E</t>
  </si>
  <si>
    <t>G</t>
  </si>
  <si>
    <t>H</t>
  </si>
  <si>
    <t>大津　太郎</t>
    <rPh sb="0" eb="2">
      <t>オオツ</t>
    </rPh>
    <rPh sb="3" eb="5">
      <t>タロウ</t>
    </rPh>
    <phoneticPr fontId="2"/>
  </si>
  <si>
    <t>オオツ　タロウ</t>
    <phoneticPr fontId="2"/>
  </si>
  <si>
    <r>
      <rPr>
        <sz val="14"/>
        <color rgb="FFFF0000"/>
        <rFont val="HG丸ｺﾞｼｯｸM-PRO"/>
        <family val="3"/>
        <charset val="128"/>
      </rPr>
      <t>年齢は、</t>
    </r>
    <r>
      <rPr>
        <b/>
        <sz val="15"/>
        <color rgb="FFFF0000"/>
        <rFont val="HG丸ｺﾞｼｯｸM-PRO"/>
        <family val="3"/>
        <charset val="128"/>
      </rPr>
      <t>令和９年３月３１日現在の満年齢</t>
    </r>
    <r>
      <rPr>
        <sz val="14"/>
        <color rgb="FFFF0000"/>
        <rFont val="HG丸ｺﾞｼｯｸM-PRO"/>
        <family val="3"/>
        <charset val="128"/>
      </rPr>
      <t>をご記入ください</t>
    </r>
    <r>
      <rPr>
        <sz val="14"/>
        <rFont val="HG丸ｺﾞｼｯｸM-PRO"/>
        <family val="3"/>
        <charset val="128"/>
      </rPr>
      <t>。</t>
    </r>
    <rPh sb="0" eb="2">
      <t>ネンレイ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rPh sb="16" eb="19">
      <t>マンネンレイ</t>
    </rPh>
    <rPh sb="21" eb="23">
      <t>キニュウ</t>
    </rPh>
    <phoneticPr fontId="2"/>
  </si>
  <si>
    <t>№</t>
    <phoneticPr fontId="2"/>
  </si>
  <si>
    <t>例</t>
    <rPh sb="0" eb="1">
      <t>レイ</t>
    </rPh>
    <phoneticPr fontId="2"/>
  </si>
  <si>
    <t>各申込区分をドロップダウンして選択してください</t>
    <rPh sb="0" eb="1">
      <t>カク</t>
    </rPh>
    <rPh sb="3" eb="5">
      <t>クブン</t>
    </rPh>
    <rPh sb="15" eb="17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</si>
</sst>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/d;@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3"/>
      <name val="ＭＳ Ｐゴシック"/>
      <family val="2"/>
      <charset val="128"/>
    </font>
    <font>
      <sz val="14"/>
      <name val="HGP創英ﾌﾟﾚｾﾞﾝｽEB"/>
      <family val="1"/>
      <charset val="128"/>
    </font>
    <font>
      <sz val="18"/>
      <name val="HG丸ｺﾞｼｯｸM-PRO"/>
      <family val="3"/>
      <charset val="128"/>
    </font>
    <font>
      <sz val="22"/>
      <name val="ＭＳ 明朝"/>
      <family val="1"/>
      <charset val="128"/>
    </font>
    <font>
      <sz val="28"/>
      <name val="Segoe UI Symbol"/>
      <family val="2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5"/>
      <color rgb="FFFF0000"/>
      <name val="HG丸ｺﾞｼｯｸM-PRO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>
        <fgColor theme="0" tint="-0.2499465926084170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7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/>
    <xf numFmtId="0" fontId="5" fillId="0" borderId="0" xfId="0" applyFont="1">
      <alignment vertical="center"/>
    </xf>
    <xf numFmtId="0" fontId="7" fillId="0" borderId="2" xfId="0" applyFont="1" applyBorder="1" applyAlignment="1"/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/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3" fillId="0" borderId="0" xfId="0" applyFont="1">
      <alignment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14" fillId="0" borderId="0" xfId="0" applyFont="1" applyAlignment="1"/>
    <xf numFmtId="0" fontId="8" fillId="0" borderId="0" xfId="0" applyFont="1" applyAlignment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2" borderId="2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7" fillId="0" borderId="14" xfId="0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 shrinkToFit="1"/>
    </xf>
    <xf numFmtId="38" fontId="4" fillId="0" borderId="12" xfId="1" applyFont="1" applyBorder="1" applyAlignment="1">
      <alignment horizontal="right" vertical="center" shrinkToFit="1"/>
    </xf>
    <xf numFmtId="38" fontId="4" fillId="0" borderId="1" xfId="1" applyFont="1" applyBorder="1" applyAlignment="1">
      <alignment horizontal="right" vertical="center" shrinkToFit="1"/>
    </xf>
    <xf numFmtId="38" fontId="4" fillId="0" borderId="16" xfId="1" applyFont="1" applyBorder="1" applyAlignment="1">
      <alignment horizontal="right" vertical="center" shrinkToFit="1"/>
    </xf>
    <xf numFmtId="38" fontId="4" fillId="0" borderId="14" xfId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3" borderId="12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38" fontId="11" fillId="0" borderId="14" xfId="1" applyFont="1" applyBorder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38" fontId="11" fillId="0" borderId="14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5" fontId="19" fillId="0" borderId="21" xfId="1" applyNumberFormat="1" applyFont="1" applyBorder="1" applyAlignment="1">
      <alignment horizontal="right" vertical="center"/>
    </xf>
    <xf numFmtId="5" fontId="19" fillId="0" borderId="22" xfId="1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0" fontId="14" fillId="0" borderId="2" xfId="0" applyFont="1" applyBorder="1" applyAlignment="1">
      <alignment horizontal="right"/>
    </xf>
    <xf numFmtId="49" fontId="4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20" xfId="0" applyFont="1" applyBorder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2" xfId="0" applyFont="1" applyBorder="1" applyAlignment="1"/>
    <xf numFmtId="49" fontId="4" fillId="0" borderId="2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15" xfId="0" applyFont="1" applyBorder="1" applyAlignment="1">
      <alignment horizontal="right" vertical="center" indent="1"/>
    </xf>
    <xf numFmtId="0" fontId="14" fillId="0" borderId="1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left" vertical="center" indent="1"/>
    </xf>
    <xf numFmtId="0" fontId="23" fillId="3" borderId="7" xfId="0" applyFont="1" applyFill="1" applyBorder="1" applyAlignment="1">
      <alignment horizontal="left" vertical="center" indent="1"/>
    </xf>
    <xf numFmtId="0" fontId="23" fillId="3" borderId="8" xfId="0" applyFont="1" applyFill="1" applyBorder="1" applyAlignment="1">
      <alignment horizontal="left" vertical="center" indent="1"/>
    </xf>
    <xf numFmtId="0" fontId="24" fillId="3" borderId="12" xfId="0" applyFont="1" applyFill="1" applyBorder="1" applyAlignment="1">
      <alignment horizontal="left" vertical="center" indent="1"/>
    </xf>
    <xf numFmtId="0" fontId="24" fillId="3" borderId="12" xfId="0" applyFont="1" applyFill="1" applyBorder="1" applyAlignment="1">
      <alignment horizontal="center" vertical="center"/>
    </xf>
    <xf numFmtId="176" fontId="24" fillId="3" borderId="12" xfId="0" applyNumberFormat="1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distributed"/>
    </xf>
    <xf numFmtId="0" fontId="8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0613-AF8E-43BF-99BD-CCD3B2500509}">
  <sheetPr>
    <tabColor theme="5" tint="0.39997558519241921"/>
    <pageSetUpPr fitToPage="1"/>
  </sheetPr>
  <dimension ref="A1:AJ43"/>
  <sheetViews>
    <sheetView tabSelected="1" zoomScale="73" zoomScaleNormal="73" workbookViewId="0">
      <selection activeCell="AB15" sqref="AB15"/>
    </sheetView>
  </sheetViews>
  <sheetFormatPr defaultRowHeight="13.5"/>
  <cols>
    <col min="1" max="1" width="4.75" style="3" customWidth="1"/>
    <col min="2" max="4" width="8" style="4" customWidth="1"/>
    <col min="5" max="9" width="4.625" style="4" customWidth="1"/>
    <col min="10" max="10" width="7.625" style="4" customWidth="1"/>
    <col min="11" max="11" width="0.75" style="4" customWidth="1"/>
    <col min="12" max="14" width="6" style="4" customWidth="1"/>
    <col min="15" max="24" width="8" style="4" customWidth="1"/>
    <col min="25" max="25" width="6.625" style="4" customWidth="1"/>
    <col min="26" max="253" width="9" style="4"/>
    <col min="254" max="254" width="3.625" style="4" customWidth="1"/>
    <col min="255" max="257" width="8.625" style="4" customWidth="1"/>
    <col min="258" max="262" width="4.625" style="4" customWidth="1"/>
    <col min="263" max="263" width="5.625" style="4" customWidth="1"/>
    <col min="264" max="264" width="0.75" style="4" customWidth="1"/>
    <col min="265" max="265" width="6.625" style="4" customWidth="1"/>
    <col min="266" max="266" width="5.875" style="4" customWidth="1"/>
    <col min="267" max="267" width="5.375" style="4" customWidth="1"/>
    <col min="268" max="281" width="6.625" style="4" customWidth="1"/>
    <col min="282" max="509" width="9" style="4"/>
    <col min="510" max="510" width="3.625" style="4" customWidth="1"/>
    <col min="511" max="513" width="8.625" style="4" customWidth="1"/>
    <col min="514" max="518" width="4.625" style="4" customWidth="1"/>
    <col min="519" max="519" width="5.625" style="4" customWidth="1"/>
    <col min="520" max="520" width="0.75" style="4" customWidth="1"/>
    <col min="521" max="521" width="6.625" style="4" customWidth="1"/>
    <col min="522" max="522" width="5.875" style="4" customWidth="1"/>
    <col min="523" max="523" width="5.375" style="4" customWidth="1"/>
    <col min="524" max="537" width="6.625" style="4" customWidth="1"/>
    <col min="538" max="765" width="9" style="4"/>
    <col min="766" max="766" width="3.625" style="4" customWidth="1"/>
    <col min="767" max="769" width="8.625" style="4" customWidth="1"/>
    <col min="770" max="774" width="4.625" style="4" customWidth="1"/>
    <col min="775" max="775" width="5.625" style="4" customWidth="1"/>
    <col min="776" max="776" width="0.75" style="4" customWidth="1"/>
    <col min="777" max="777" width="6.625" style="4" customWidth="1"/>
    <col min="778" max="778" width="5.875" style="4" customWidth="1"/>
    <col min="779" max="779" width="5.375" style="4" customWidth="1"/>
    <col min="780" max="793" width="6.625" style="4" customWidth="1"/>
    <col min="794" max="1021" width="9" style="4"/>
    <col min="1022" max="1022" width="3.625" style="4" customWidth="1"/>
    <col min="1023" max="1025" width="8.625" style="4" customWidth="1"/>
    <col min="1026" max="1030" width="4.625" style="4" customWidth="1"/>
    <col min="1031" max="1031" width="5.625" style="4" customWidth="1"/>
    <col min="1032" max="1032" width="0.75" style="4" customWidth="1"/>
    <col min="1033" max="1033" width="6.625" style="4" customWidth="1"/>
    <col min="1034" max="1034" width="5.875" style="4" customWidth="1"/>
    <col min="1035" max="1035" width="5.375" style="4" customWidth="1"/>
    <col min="1036" max="1049" width="6.625" style="4" customWidth="1"/>
    <col min="1050" max="1277" width="9" style="4"/>
    <col min="1278" max="1278" width="3.625" style="4" customWidth="1"/>
    <col min="1279" max="1281" width="8.625" style="4" customWidth="1"/>
    <col min="1282" max="1286" width="4.625" style="4" customWidth="1"/>
    <col min="1287" max="1287" width="5.625" style="4" customWidth="1"/>
    <col min="1288" max="1288" width="0.75" style="4" customWidth="1"/>
    <col min="1289" max="1289" width="6.625" style="4" customWidth="1"/>
    <col min="1290" max="1290" width="5.875" style="4" customWidth="1"/>
    <col min="1291" max="1291" width="5.375" style="4" customWidth="1"/>
    <col min="1292" max="1305" width="6.625" style="4" customWidth="1"/>
    <col min="1306" max="1533" width="9" style="4"/>
    <col min="1534" max="1534" width="3.625" style="4" customWidth="1"/>
    <col min="1535" max="1537" width="8.625" style="4" customWidth="1"/>
    <col min="1538" max="1542" width="4.625" style="4" customWidth="1"/>
    <col min="1543" max="1543" width="5.625" style="4" customWidth="1"/>
    <col min="1544" max="1544" width="0.75" style="4" customWidth="1"/>
    <col min="1545" max="1545" width="6.625" style="4" customWidth="1"/>
    <col min="1546" max="1546" width="5.875" style="4" customWidth="1"/>
    <col min="1547" max="1547" width="5.375" style="4" customWidth="1"/>
    <col min="1548" max="1561" width="6.625" style="4" customWidth="1"/>
    <col min="1562" max="1789" width="9" style="4"/>
    <col min="1790" max="1790" width="3.625" style="4" customWidth="1"/>
    <col min="1791" max="1793" width="8.625" style="4" customWidth="1"/>
    <col min="1794" max="1798" width="4.625" style="4" customWidth="1"/>
    <col min="1799" max="1799" width="5.625" style="4" customWidth="1"/>
    <col min="1800" max="1800" width="0.75" style="4" customWidth="1"/>
    <col min="1801" max="1801" width="6.625" style="4" customWidth="1"/>
    <col min="1802" max="1802" width="5.875" style="4" customWidth="1"/>
    <col min="1803" max="1803" width="5.375" style="4" customWidth="1"/>
    <col min="1804" max="1817" width="6.625" style="4" customWidth="1"/>
    <col min="1818" max="2045" width="9" style="4"/>
    <col min="2046" max="2046" width="3.625" style="4" customWidth="1"/>
    <col min="2047" max="2049" width="8.625" style="4" customWidth="1"/>
    <col min="2050" max="2054" width="4.625" style="4" customWidth="1"/>
    <col min="2055" max="2055" width="5.625" style="4" customWidth="1"/>
    <col min="2056" max="2056" width="0.75" style="4" customWidth="1"/>
    <col min="2057" max="2057" width="6.625" style="4" customWidth="1"/>
    <col min="2058" max="2058" width="5.875" style="4" customWidth="1"/>
    <col min="2059" max="2059" width="5.375" style="4" customWidth="1"/>
    <col min="2060" max="2073" width="6.625" style="4" customWidth="1"/>
    <col min="2074" max="2301" width="9" style="4"/>
    <col min="2302" max="2302" width="3.625" style="4" customWidth="1"/>
    <col min="2303" max="2305" width="8.625" style="4" customWidth="1"/>
    <col min="2306" max="2310" width="4.625" style="4" customWidth="1"/>
    <col min="2311" max="2311" width="5.625" style="4" customWidth="1"/>
    <col min="2312" max="2312" width="0.75" style="4" customWidth="1"/>
    <col min="2313" max="2313" width="6.625" style="4" customWidth="1"/>
    <col min="2314" max="2314" width="5.875" style="4" customWidth="1"/>
    <col min="2315" max="2315" width="5.375" style="4" customWidth="1"/>
    <col min="2316" max="2329" width="6.625" style="4" customWidth="1"/>
    <col min="2330" max="2557" width="9" style="4"/>
    <col min="2558" max="2558" width="3.625" style="4" customWidth="1"/>
    <col min="2559" max="2561" width="8.625" style="4" customWidth="1"/>
    <col min="2562" max="2566" width="4.625" style="4" customWidth="1"/>
    <col min="2567" max="2567" width="5.625" style="4" customWidth="1"/>
    <col min="2568" max="2568" width="0.75" style="4" customWidth="1"/>
    <col min="2569" max="2569" width="6.625" style="4" customWidth="1"/>
    <col min="2570" max="2570" width="5.875" style="4" customWidth="1"/>
    <col min="2571" max="2571" width="5.375" style="4" customWidth="1"/>
    <col min="2572" max="2585" width="6.625" style="4" customWidth="1"/>
    <col min="2586" max="2813" width="9" style="4"/>
    <col min="2814" max="2814" width="3.625" style="4" customWidth="1"/>
    <col min="2815" max="2817" width="8.625" style="4" customWidth="1"/>
    <col min="2818" max="2822" width="4.625" style="4" customWidth="1"/>
    <col min="2823" max="2823" width="5.625" style="4" customWidth="1"/>
    <col min="2824" max="2824" width="0.75" style="4" customWidth="1"/>
    <col min="2825" max="2825" width="6.625" style="4" customWidth="1"/>
    <col min="2826" max="2826" width="5.875" style="4" customWidth="1"/>
    <col min="2827" max="2827" width="5.375" style="4" customWidth="1"/>
    <col min="2828" max="2841" width="6.625" style="4" customWidth="1"/>
    <col min="2842" max="3069" width="9" style="4"/>
    <col min="3070" max="3070" width="3.625" style="4" customWidth="1"/>
    <col min="3071" max="3073" width="8.625" style="4" customWidth="1"/>
    <col min="3074" max="3078" width="4.625" style="4" customWidth="1"/>
    <col min="3079" max="3079" width="5.625" style="4" customWidth="1"/>
    <col min="3080" max="3080" width="0.75" style="4" customWidth="1"/>
    <col min="3081" max="3081" width="6.625" style="4" customWidth="1"/>
    <col min="3082" max="3082" width="5.875" style="4" customWidth="1"/>
    <col min="3083" max="3083" width="5.375" style="4" customWidth="1"/>
    <col min="3084" max="3097" width="6.625" style="4" customWidth="1"/>
    <col min="3098" max="3325" width="9" style="4"/>
    <col min="3326" max="3326" width="3.625" style="4" customWidth="1"/>
    <col min="3327" max="3329" width="8.625" style="4" customWidth="1"/>
    <col min="3330" max="3334" width="4.625" style="4" customWidth="1"/>
    <col min="3335" max="3335" width="5.625" style="4" customWidth="1"/>
    <col min="3336" max="3336" width="0.75" style="4" customWidth="1"/>
    <col min="3337" max="3337" width="6.625" style="4" customWidth="1"/>
    <col min="3338" max="3338" width="5.875" style="4" customWidth="1"/>
    <col min="3339" max="3339" width="5.375" style="4" customWidth="1"/>
    <col min="3340" max="3353" width="6.625" style="4" customWidth="1"/>
    <col min="3354" max="3581" width="9" style="4"/>
    <col min="3582" max="3582" width="3.625" style="4" customWidth="1"/>
    <col min="3583" max="3585" width="8.625" style="4" customWidth="1"/>
    <col min="3586" max="3590" width="4.625" style="4" customWidth="1"/>
    <col min="3591" max="3591" width="5.625" style="4" customWidth="1"/>
    <col min="3592" max="3592" width="0.75" style="4" customWidth="1"/>
    <col min="3593" max="3593" width="6.625" style="4" customWidth="1"/>
    <col min="3594" max="3594" width="5.875" style="4" customWidth="1"/>
    <col min="3595" max="3595" width="5.375" style="4" customWidth="1"/>
    <col min="3596" max="3609" width="6.625" style="4" customWidth="1"/>
    <col min="3610" max="3837" width="9" style="4"/>
    <col min="3838" max="3838" width="3.625" style="4" customWidth="1"/>
    <col min="3839" max="3841" width="8.625" style="4" customWidth="1"/>
    <col min="3842" max="3846" width="4.625" style="4" customWidth="1"/>
    <col min="3847" max="3847" width="5.625" style="4" customWidth="1"/>
    <col min="3848" max="3848" width="0.75" style="4" customWidth="1"/>
    <col min="3849" max="3849" width="6.625" style="4" customWidth="1"/>
    <col min="3850" max="3850" width="5.875" style="4" customWidth="1"/>
    <col min="3851" max="3851" width="5.375" style="4" customWidth="1"/>
    <col min="3852" max="3865" width="6.625" style="4" customWidth="1"/>
    <col min="3866" max="4093" width="9" style="4"/>
    <col min="4094" max="4094" width="3.625" style="4" customWidth="1"/>
    <col min="4095" max="4097" width="8.625" style="4" customWidth="1"/>
    <col min="4098" max="4102" width="4.625" style="4" customWidth="1"/>
    <col min="4103" max="4103" width="5.625" style="4" customWidth="1"/>
    <col min="4104" max="4104" width="0.75" style="4" customWidth="1"/>
    <col min="4105" max="4105" width="6.625" style="4" customWidth="1"/>
    <col min="4106" max="4106" width="5.875" style="4" customWidth="1"/>
    <col min="4107" max="4107" width="5.375" style="4" customWidth="1"/>
    <col min="4108" max="4121" width="6.625" style="4" customWidth="1"/>
    <col min="4122" max="4349" width="9" style="4"/>
    <col min="4350" max="4350" width="3.625" style="4" customWidth="1"/>
    <col min="4351" max="4353" width="8.625" style="4" customWidth="1"/>
    <col min="4354" max="4358" width="4.625" style="4" customWidth="1"/>
    <col min="4359" max="4359" width="5.625" style="4" customWidth="1"/>
    <col min="4360" max="4360" width="0.75" style="4" customWidth="1"/>
    <col min="4361" max="4361" width="6.625" style="4" customWidth="1"/>
    <col min="4362" max="4362" width="5.875" style="4" customWidth="1"/>
    <col min="4363" max="4363" width="5.375" style="4" customWidth="1"/>
    <col min="4364" max="4377" width="6.625" style="4" customWidth="1"/>
    <col min="4378" max="4605" width="9" style="4"/>
    <col min="4606" max="4606" width="3.625" style="4" customWidth="1"/>
    <col min="4607" max="4609" width="8.625" style="4" customWidth="1"/>
    <col min="4610" max="4614" width="4.625" style="4" customWidth="1"/>
    <col min="4615" max="4615" width="5.625" style="4" customWidth="1"/>
    <col min="4616" max="4616" width="0.75" style="4" customWidth="1"/>
    <col min="4617" max="4617" width="6.625" style="4" customWidth="1"/>
    <col min="4618" max="4618" width="5.875" style="4" customWidth="1"/>
    <col min="4619" max="4619" width="5.375" style="4" customWidth="1"/>
    <col min="4620" max="4633" width="6.625" style="4" customWidth="1"/>
    <col min="4634" max="4861" width="9" style="4"/>
    <col min="4862" max="4862" width="3.625" style="4" customWidth="1"/>
    <col min="4863" max="4865" width="8.625" style="4" customWidth="1"/>
    <col min="4866" max="4870" width="4.625" style="4" customWidth="1"/>
    <col min="4871" max="4871" width="5.625" style="4" customWidth="1"/>
    <col min="4872" max="4872" width="0.75" style="4" customWidth="1"/>
    <col min="4873" max="4873" width="6.625" style="4" customWidth="1"/>
    <col min="4874" max="4874" width="5.875" style="4" customWidth="1"/>
    <col min="4875" max="4875" width="5.375" style="4" customWidth="1"/>
    <col min="4876" max="4889" width="6.625" style="4" customWidth="1"/>
    <col min="4890" max="5117" width="9" style="4"/>
    <col min="5118" max="5118" width="3.625" style="4" customWidth="1"/>
    <col min="5119" max="5121" width="8.625" style="4" customWidth="1"/>
    <col min="5122" max="5126" width="4.625" style="4" customWidth="1"/>
    <col min="5127" max="5127" width="5.625" style="4" customWidth="1"/>
    <col min="5128" max="5128" width="0.75" style="4" customWidth="1"/>
    <col min="5129" max="5129" width="6.625" style="4" customWidth="1"/>
    <col min="5130" max="5130" width="5.875" style="4" customWidth="1"/>
    <col min="5131" max="5131" width="5.375" style="4" customWidth="1"/>
    <col min="5132" max="5145" width="6.625" style="4" customWidth="1"/>
    <col min="5146" max="5373" width="9" style="4"/>
    <col min="5374" max="5374" width="3.625" style="4" customWidth="1"/>
    <col min="5375" max="5377" width="8.625" style="4" customWidth="1"/>
    <col min="5378" max="5382" width="4.625" style="4" customWidth="1"/>
    <col min="5383" max="5383" width="5.625" style="4" customWidth="1"/>
    <col min="5384" max="5384" width="0.75" style="4" customWidth="1"/>
    <col min="5385" max="5385" width="6.625" style="4" customWidth="1"/>
    <col min="5386" max="5386" width="5.875" style="4" customWidth="1"/>
    <col min="5387" max="5387" width="5.375" style="4" customWidth="1"/>
    <col min="5388" max="5401" width="6.625" style="4" customWidth="1"/>
    <col min="5402" max="5629" width="9" style="4"/>
    <col min="5630" max="5630" width="3.625" style="4" customWidth="1"/>
    <col min="5631" max="5633" width="8.625" style="4" customWidth="1"/>
    <col min="5634" max="5638" width="4.625" style="4" customWidth="1"/>
    <col min="5639" max="5639" width="5.625" style="4" customWidth="1"/>
    <col min="5640" max="5640" width="0.75" style="4" customWidth="1"/>
    <col min="5641" max="5641" width="6.625" style="4" customWidth="1"/>
    <col min="5642" max="5642" width="5.875" style="4" customWidth="1"/>
    <col min="5643" max="5643" width="5.375" style="4" customWidth="1"/>
    <col min="5644" max="5657" width="6.625" style="4" customWidth="1"/>
    <col min="5658" max="5885" width="9" style="4"/>
    <col min="5886" max="5886" width="3.625" style="4" customWidth="1"/>
    <col min="5887" max="5889" width="8.625" style="4" customWidth="1"/>
    <col min="5890" max="5894" width="4.625" style="4" customWidth="1"/>
    <col min="5895" max="5895" width="5.625" style="4" customWidth="1"/>
    <col min="5896" max="5896" width="0.75" style="4" customWidth="1"/>
    <col min="5897" max="5897" width="6.625" style="4" customWidth="1"/>
    <col min="5898" max="5898" width="5.875" style="4" customWidth="1"/>
    <col min="5899" max="5899" width="5.375" style="4" customWidth="1"/>
    <col min="5900" max="5913" width="6.625" style="4" customWidth="1"/>
    <col min="5914" max="6141" width="9" style="4"/>
    <col min="6142" max="6142" width="3.625" style="4" customWidth="1"/>
    <col min="6143" max="6145" width="8.625" style="4" customWidth="1"/>
    <col min="6146" max="6150" width="4.625" style="4" customWidth="1"/>
    <col min="6151" max="6151" width="5.625" style="4" customWidth="1"/>
    <col min="6152" max="6152" width="0.75" style="4" customWidth="1"/>
    <col min="6153" max="6153" width="6.625" style="4" customWidth="1"/>
    <col min="6154" max="6154" width="5.875" style="4" customWidth="1"/>
    <col min="6155" max="6155" width="5.375" style="4" customWidth="1"/>
    <col min="6156" max="6169" width="6.625" style="4" customWidth="1"/>
    <col min="6170" max="6397" width="9" style="4"/>
    <col min="6398" max="6398" width="3.625" style="4" customWidth="1"/>
    <col min="6399" max="6401" width="8.625" style="4" customWidth="1"/>
    <col min="6402" max="6406" width="4.625" style="4" customWidth="1"/>
    <col min="6407" max="6407" width="5.625" style="4" customWidth="1"/>
    <col min="6408" max="6408" width="0.75" style="4" customWidth="1"/>
    <col min="6409" max="6409" width="6.625" style="4" customWidth="1"/>
    <col min="6410" max="6410" width="5.875" style="4" customWidth="1"/>
    <col min="6411" max="6411" width="5.375" style="4" customWidth="1"/>
    <col min="6412" max="6425" width="6.625" style="4" customWidth="1"/>
    <col min="6426" max="6653" width="9" style="4"/>
    <col min="6654" max="6654" width="3.625" style="4" customWidth="1"/>
    <col min="6655" max="6657" width="8.625" style="4" customWidth="1"/>
    <col min="6658" max="6662" width="4.625" style="4" customWidth="1"/>
    <col min="6663" max="6663" width="5.625" style="4" customWidth="1"/>
    <col min="6664" max="6664" width="0.75" style="4" customWidth="1"/>
    <col min="6665" max="6665" width="6.625" style="4" customWidth="1"/>
    <col min="6666" max="6666" width="5.875" style="4" customWidth="1"/>
    <col min="6667" max="6667" width="5.375" style="4" customWidth="1"/>
    <col min="6668" max="6681" width="6.625" style="4" customWidth="1"/>
    <col min="6682" max="6909" width="9" style="4"/>
    <col min="6910" max="6910" width="3.625" style="4" customWidth="1"/>
    <col min="6911" max="6913" width="8.625" style="4" customWidth="1"/>
    <col min="6914" max="6918" width="4.625" style="4" customWidth="1"/>
    <col min="6919" max="6919" width="5.625" style="4" customWidth="1"/>
    <col min="6920" max="6920" width="0.75" style="4" customWidth="1"/>
    <col min="6921" max="6921" width="6.625" style="4" customWidth="1"/>
    <col min="6922" max="6922" width="5.875" style="4" customWidth="1"/>
    <col min="6923" max="6923" width="5.375" style="4" customWidth="1"/>
    <col min="6924" max="6937" width="6.625" style="4" customWidth="1"/>
    <col min="6938" max="7165" width="9" style="4"/>
    <col min="7166" max="7166" width="3.625" style="4" customWidth="1"/>
    <col min="7167" max="7169" width="8.625" style="4" customWidth="1"/>
    <col min="7170" max="7174" width="4.625" style="4" customWidth="1"/>
    <col min="7175" max="7175" width="5.625" style="4" customWidth="1"/>
    <col min="7176" max="7176" width="0.75" style="4" customWidth="1"/>
    <col min="7177" max="7177" width="6.625" style="4" customWidth="1"/>
    <col min="7178" max="7178" width="5.875" style="4" customWidth="1"/>
    <col min="7179" max="7179" width="5.375" style="4" customWidth="1"/>
    <col min="7180" max="7193" width="6.625" style="4" customWidth="1"/>
    <col min="7194" max="7421" width="9" style="4"/>
    <col min="7422" max="7422" width="3.625" style="4" customWidth="1"/>
    <col min="7423" max="7425" width="8.625" style="4" customWidth="1"/>
    <col min="7426" max="7430" width="4.625" style="4" customWidth="1"/>
    <col min="7431" max="7431" width="5.625" style="4" customWidth="1"/>
    <col min="7432" max="7432" width="0.75" style="4" customWidth="1"/>
    <col min="7433" max="7433" width="6.625" style="4" customWidth="1"/>
    <col min="7434" max="7434" width="5.875" style="4" customWidth="1"/>
    <col min="7435" max="7435" width="5.375" style="4" customWidth="1"/>
    <col min="7436" max="7449" width="6.625" style="4" customWidth="1"/>
    <col min="7450" max="7677" width="9" style="4"/>
    <col min="7678" max="7678" width="3.625" style="4" customWidth="1"/>
    <col min="7679" max="7681" width="8.625" style="4" customWidth="1"/>
    <col min="7682" max="7686" width="4.625" style="4" customWidth="1"/>
    <col min="7687" max="7687" width="5.625" style="4" customWidth="1"/>
    <col min="7688" max="7688" width="0.75" style="4" customWidth="1"/>
    <col min="7689" max="7689" width="6.625" style="4" customWidth="1"/>
    <col min="7690" max="7690" width="5.875" style="4" customWidth="1"/>
    <col min="7691" max="7691" width="5.375" style="4" customWidth="1"/>
    <col min="7692" max="7705" width="6.625" style="4" customWidth="1"/>
    <col min="7706" max="7933" width="9" style="4"/>
    <col min="7934" max="7934" width="3.625" style="4" customWidth="1"/>
    <col min="7935" max="7937" width="8.625" style="4" customWidth="1"/>
    <col min="7938" max="7942" width="4.625" style="4" customWidth="1"/>
    <col min="7943" max="7943" width="5.625" style="4" customWidth="1"/>
    <col min="7944" max="7944" width="0.75" style="4" customWidth="1"/>
    <col min="7945" max="7945" width="6.625" style="4" customWidth="1"/>
    <col min="7946" max="7946" width="5.875" style="4" customWidth="1"/>
    <col min="7947" max="7947" width="5.375" style="4" customWidth="1"/>
    <col min="7948" max="7961" width="6.625" style="4" customWidth="1"/>
    <col min="7962" max="8189" width="9" style="4"/>
    <col min="8190" max="8190" width="3.625" style="4" customWidth="1"/>
    <col min="8191" max="8193" width="8.625" style="4" customWidth="1"/>
    <col min="8194" max="8198" width="4.625" style="4" customWidth="1"/>
    <col min="8199" max="8199" width="5.625" style="4" customWidth="1"/>
    <col min="8200" max="8200" width="0.75" style="4" customWidth="1"/>
    <col min="8201" max="8201" width="6.625" style="4" customWidth="1"/>
    <col min="8202" max="8202" width="5.875" style="4" customWidth="1"/>
    <col min="8203" max="8203" width="5.375" style="4" customWidth="1"/>
    <col min="8204" max="8217" width="6.625" style="4" customWidth="1"/>
    <col min="8218" max="8445" width="9" style="4"/>
    <col min="8446" max="8446" width="3.625" style="4" customWidth="1"/>
    <col min="8447" max="8449" width="8.625" style="4" customWidth="1"/>
    <col min="8450" max="8454" width="4.625" style="4" customWidth="1"/>
    <col min="8455" max="8455" width="5.625" style="4" customWidth="1"/>
    <col min="8456" max="8456" width="0.75" style="4" customWidth="1"/>
    <col min="8457" max="8457" width="6.625" style="4" customWidth="1"/>
    <col min="8458" max="8458" width="5.875" style="4" customWidth="1"/>
    <col min="8459" max="8459" width="5.375" style="4" customWidth="1"/>
    <col min="8460" max="8473" width="6.625" style="4" customWidth="1"/>
    <col min="8474" max="8701" width="9" style="4"/>
    <col min="8702" max="8702" width="3.625" style="4" customWidth="1"/>
    <col min="8703" max="8705" width="8.625" style="4" customWidth="1"/>
    <col min="8706" max="8710" width="4.625" style="4" customWidth="1"/>
    <col min="8711" max="8711" width="5.625" style="4" customWidth="1"/>
    <col min="8712" max="8712" width="0.75" style="4" customWidth="1"/>
    <col min="8713" max="8713" width="6.625" style="4" customWidth="1"/>
    <col min="8714" max="8714" width="5.875" style="4" customWidth="1"/>
    <col min="8715" max="8715" width="5.375" style="4" customWidth="1"/>
    <col min="8716" max="8729" width="6.625" style="4" customWidth="1"/>
    <col min="8730" max="8957" width="9" style="4"/>
    <col min="8958" max="8958" width="3.625" style="4" customWidth="1"/>
    <col min="8959" max="8961" width="8.625" style="4" customWidth="1"/>
    <col min="8962" max="8966" width="4.625" style="4" customWidth="1"/>
    <col min="8967" max="8967" width="5.625" style="4" customWidth="1"/>
    <col min="8968" max="8968" width="0.75" style="4" customWidth="1"/>
    <col min="8969" max="8969" width="6.625" style="4" customWidth="1"/>
    <col min="8970" max="8970" width="5.875" style="4" customWidth="1"/>
    <col min="8971" max="8971" width="5.375" style="4" customWidth="1"/>
    <col min="8972" max="8985" width="6.625" style="4" customWidth="1"/>
    <col min="8986" max="9213" width="9" style="4"/>
    <col min="9214" max="9214" width="3.625" style="4" customWidth="1"/>
    <col min="9215" max="9217" width="8.625" style="4" customWidth="1"/>
    <col min="9218" max="9222" width="4.625" style="4" customWidth="1"/>
    <col min="9223" max="9223" width="5.625" style="4" customWidth="1"/>
    <col min="9224" max="9224" width="0.75" style="4" customWidth="1"/>
    <col min="9225" max="9225" width="6.625" style="4" customWidth="1"/>
    <col min="9226" max="9226" width="5.875" style="4" customWidth="1"/>
    <col min="9227" max="9227" width="5.375" style="4" customWidth="1"/>
    <col min="9228" max="9241" width="6.625" style="4" customWidth="1"/>
    <col min="9242" max="9469" width="9" style="4"/>
    <col min="9470" max="9470" width="3.625" style="4" customWidth="1"/>
    <col min="9471" max="9473" width="8.625" style="4" customWidth="1"/>
    <col min="9474" max="9478" width="4.625" style="4" customWidth="1"/>
    <col min="9479" max="9479" width="5.625" style="4" customWidth="1"/>
    <col min="9480" max="9480" width="0.75" style="4" customWidth="1"/>
    <col min="9481" max="9481" width="6.625" style="4" customWidth="1"/>
    <col min="9482" max="9482" width="5.875" style="4" customWidth="1"/>
    <col min="9483" max="9483" width="5.375" style="4" customWidth="1"/>
    <col min="9484" max="9497" width="6.625" style="4" customWidth="1"/>
    <col min="9498" max="9725" width="9" style="4"/>
    <col min="9726" max="9726" width="3.625" style="4" customWidth="1"/>
    <col min="9727" max="9729" width="8.625" style="4" customWidth="1"/>
    <col min="9730" max="9734" width="4.625" style="4" customWidth="1"/>
    <col min="9735" max="9735" width="5.625" style="4" customWidth="1"/>
    <col min="9736" max="9736" width="0.75" style="4" customWidth="1"/>
    <col min="9737" max="9737" width="6.625" style="4" customWidth="1"/>
    <col min="9738" max="9738" width="5.875" style="4" customWidth="1"/>
    <col min="9739" max="9739" width="5.375" style="4" customWidth="1"/>
    <col min="9740" max="9753" width="6.625" style="4" customWidth="1"/>
    <col min="9754" max="9981" width="9" style="4"/>
    <col min="9982" max="9982" width="3.625" style="4" customWidth="1"/>
    <col min="9983" max="9985" width="8.625" style="4" customWidth="1"/>
    <col min="9986" max="9990" width="4.625" style="4" customWidth="1"/>
    <col min="9991" max="9991" width="5.625" style="4" customWidth="1"/>
    <col min="9992" max="9992" width="0.75" style="4" customWidth="1"/>
    <col min="9993" max="9993" width="6.625" style="4" customWidth="1"/>
    <col min="9994" max="9994" width="5.875" style="4" customWidth="1"/>
    <col min="9995" max="9995" width="5.375" style="4" customWidth="1"/>
    <col min="9996" max="10009" width="6.625" style="4" customWidth="1"/>
    <col min="10010" max="10237" width="9" style="4"/>
    <col min="10238" max="10238" width="3.625" style="4" customWidth="1"/>
    <col min="10239" max="10241" width="8.625" style="4" customWidth="1"/>
    <col min="10242" max="10246" width="4.625" style="4" customWidth="1"/>
    <col min="10247" max="10247" width="5.625" style="4" customWidth="1"/>
    <col min="10248" max="10248" width="0.75" style="4" customWidth="1"/>
    <col min="10249" max="10249" width="6.625" style="4" customWidth="1"/>
    <col min="10250" max="10250" width="5.875" style="4" customWidth="1"/>
    <col min="10251" max="10251" width="5.375" style="4" customWidth="1"/>
    <col min="10252" max="10265" width="6.625" style="4" customWidth="1"/>
    <col min="10266" max="10493" width="9" style="4"/>
    <col min="10494" max="10494" width="3.625" style="4" customWidth="1"/>
    <col min="10495" max="10497" width="8.625" style="4" customWidth="1"/>
    <col min="10498" max="10502" width="4.625" style="4" customWidth="1"/>
    <col min="10503" max="10503" width="5.625" style="4" customWidth="1"/>
    <col min="10504" max="10504" width="0.75" style="4" customWidth="1"/>
    <col min="10505" max="10505" width="6.625" style="4" customWidth="1"/>
    <col min="10506" max="10506" width="5.875" style="4" customWidth="1"/>
    <col min="10507" max="10507" width="5.375" style="4" customWidth="1"/>
    <col min="10508" max="10521" width="6.625" style="4" customWidth="1"/>
    <col min="10522" max="10749" width="9" style="4"/>
    <col min="10750" max="10750" width="3.625" style="4" customWidth="1"/>
    <col min="10751" max="10753" width="8.625" style="4" customWidth="1"/>
    <col min="10754" max="10758" width="4.625" style="4" customWidth="1"/>
    <col min="10759" max="10759" width="5.625" style="4" customWidth="1"/>
    <col min="10760" max="10760" width="0.75" style="4" customWidth="1"/>
    <col min="10761" max="10761" width="6.625" style="4" customWidth="1"/>
    <col min="10762" max="10762" width="5.875" style="4" customWidth="1"/>
    <col min="10763" max="10763" width="5.375" style="4" customWidth="1"/>
    <col min="10764" max="10777" width="6.625" style="4" customWidth="1"/>
    <col min="10778" max="11005" width="9" style="4"/>
    <col min="11006" max="11006" width="3.625" style="4" customWidth="1"/>
    <col min="11007" max="11009" width="8.625" style="4" customWidth="1"/>
    <col min="11010" max="11014" width="4.625" style="4" customWidth="1"/>
    <col min="11015" max="11015" width="5.625" style="4" customWidth="1"/>
    <col min="11016" max="11016" width="0.75" style="4" customWidth="1"/>
    <col min="11017" max="11017" width="6.625" style="4" customWidth="1"/>
    <col min="11018" max="11018" width="5.875" style="4" customWidth="1"/>
    <col min="11019" max="11019" width="5.375" style="4" customWidth="1"/>
    <col min="11020" max="11033" width="6.625" style="4" customWidth="1"/>
    <col min="11034" max="11261" width="9" style="4"/>
    <col min="11262" max="11262" width="3.625" style="4" customWidth="1"/>
    <col min="11263" max="11265" width="8.625" style="4" customWidth="1"/>
    <col min="11266" max="11270" width="4.625" style="4" customWidth="1"/>
    <col min="11271" max="11271" width="5.625" style="4" customWidth="1"/>
    <col min="11272" max="11272" width="0.75" style="4" customWidth="1"/>
    <col min="11273" max="11273" width="6.625" style="4" customWidth="1"/>
    <col min="11274" max="11274" width="5.875" style="4" customWidth="1"/>
    <col min="11275" max="11275" width="5.375" style="4" customWidth="1"/>
    <col min="11276" max="11289" width="6.625" style="4" customWidth="1"/>
    <col min="11290" max="11517" width="9" style="4"/>
    <col min="11518" max="11518" width="3.625" style="4" customWidth="1"/>
    <col min="11519" max="11521" width="8.625" style="4" customWidth="1"/>
    <col min="11522" max="11526" width="4.625" style="4" customWidth="1"/>
    <col min="11527" max="11527" width="5.625" style="4" customWidth="1"/>
    <col min="11528" max="11528" width="0.75" style="4" customWidth="1"/>
    <col min="11529" max="11529" width="6.625" style="4" customWidth="1"/>
    <col min="11530" max="11530" width="5.875" style="4" customWidth="1"/>
    <col min="11531" max="11531" width="5.375" style="4" customWidth="1"/>
    <col min="11532" max="11545" width="6.625" style="4" customWidth="1"/>
    <col min="11546" max="11773" width="9" style="4"/>
    <col min="11774" max="11774" width="3.625" style="4" customWidth="1"/>
    <col min="11775" max="11777" width="8.625" style="4" customWidth="1"/>
    <col min="11778" max="11782" width="4.625" style="4" customWidth="1"/>
    <col min="11783" max="11783" width="5.625" style="4" customWidth="1"/>
    <col min="11784" max="11784" width="0.75" style="4" customWidth="1"/>
    <col min="11785" max="11785" width="6.625" style="4" customWidth="1"/>
    <col min="11786" max="11786" width="5.875" style="4" customWidth="1"/>
    <col min="11787" max="11787" width="5.375" style="4" customWidth="1"/>
    <col min="11788" max="11801" width="6.625" style="4" customWidth="1"/>
    <col min="11802" max="12029" width="9" style="4"/>
    <col min="12030" max="12030" width="3.625" style="4" customWidth="1"/>
    <col min="12031" max="12033" width="8.625" style="4" customWidth="1"/>
    <col min="12034" max="12038" width="4.625" style="4" customWidth="1"/>
    <col min="12039" max="12039" width="5.625" style="4" customWidth="1"/>
    <col min="12040" max="12040" width="0.75" style="4" customWidth="1"/>
    <col min="12041" max="12041" width="6.625" style="4" customWidth="1"/>
    <col min="12042" max="12042" width="5.875" style="4" customWidth="1"/>
    <col min="12043" max="12043" width="5.375" style="4" customWidth="1"/>
    <col min="12044" max="12057" width="6.625" style="4" customWidth="1"/>
    <col min="12058" max="12285" width="9" style="4"/>
    <col min="12286" max="12286" width="3.625" style="4" customWidth="1"/>
    <col min="12287" max="12289" width="8.625" style="4" customWidth="1"/>
    <col min="12290" max="12294" width="4.625" style="4" customWidth="1"/>
    <col min="12295" max="12295" width="5.625" style="4" customWidth="1"/>
    <col min="12296" max="12296" width="0.75" style="4" customWidth="1"/>
    <col min="12297" max="12297" width="6.625" style="4" customWidth="1"/>
    <col min="12298" max="12298" width="5.875" style="4" customWidth="1"/>
    <col min="12299" max="12299" width="5.375" style="4" customWidth="1"/>
    <col min="12300" max="12313" width="6.625" style="4" customWidth="1"/>
    <col min="12314" max="12541" width="9" style="4"/>
    <col min="12542" max="12542" width="3.625" style="4" customWidth="1"/>
    <col min="12543" max="12545" width="8.625" style="4" customWidth="1"/>
    <col min="12546" max="12550" width="4.625" style="4" customWidth="1"/>
    <col min="12551" max="12551" width="5.625" style="4" customWidth="1"/>
    <col min="12552" max="12552" width="0.75" style="4" customWidth="1"/>
    <col min="12553" max="12553" width="6.625" style="4" customWidth="1"/>
    <col min="12554" max="12554" width="5.875" style="4" customWidth="1"/>
    <col min="12555" max="12555" width="5.375" style="4" customWidth="1"/>
    <col min="12556" max="12569" width="6.625" style="4" customWidth="1"/>
    <col min="12570" max="12797" width="9" style="4"/>
    <col min="12798" max="12798" width="3.625" style="4" customWidth="1"/>
    <col min="12799" max="12801" width="8.625" style="4" customWidth="1"/>
    <col min="12802" max="12806" width="4.625" style="4" customWidth="1"/>
    <col min="12807" max="12807" width="5.625" style="4" customWidth="1"/>
    <col min="12808" max="12808" width="0.75" style="4" customWidth="1"/>
    <col min="12809" max="12809" width="6.625" style="4" customWidth="1"/>
    <col min="12810" max="12810" width="5.875" style="4" customWidth="1"/>
    <col min="12811" max="12811" width="5.375" style="4" customWidth="1"/>
    <col min="12812" max="12825" width="6.625" style="4" customWidth="1"/>
    <col min="12826" max="13053" width="9" style="4"/>
    <col min="13054" max="13054" width="3.625" style="4" customWidth="1"/>
    <col min="13055" max="13057" width="8.625" style="4" customWidth="1"/>
    <col min="13058" max="13062" width="4.625" style="4" customWidth="1"/>
    <col min="13063" max="13063" width="5.625" style="4" customWidth="1"/>
    <col min="13064" max="13064" width="0.75" style="4" customWidth="1"/>
    <col min="13065" max="13065" width="6.625" style="4" customWidth="1"/>
    <col min="13066" max="13066" width="5.875" style="4" customWidth="1"/>
    <col min="13067" max="13067" width="5.375" style="4" customWidth="1"/>
    <col min="13068" max="13081" width="6.625" style="4" customWidth="1"/>
    <col min="13082" max="13309" width="9" style="4"/>
    <col min="13310" max="13310" width="3.625" style="4" customWidth="1"/>
    <col min="13311" max="13313" width="8.625" style="4" customWidth="1"/>
    <col min="13314" max="13318" width="4.625" style="4" customWidth="1"/>
    <col min="13319" max="13319" width="5.625" style="4" customWidth="1"/>
    <col min="13320" max="13320" width="0.75" style="4" customWidth="1"/>
    <col min="13321" max="13321" width="6.625" style="4" customWidth="1"/>
    <col min="13322" max="13322" width="5.875" style="4" customWidth="1"/>
    <col min="13323" max="13323" width="5.375" style="4" customWidth="1"/>
    <col min="13324" max="13337" width="6.625" style="4" customWidth="1"/>
    <col min="13338" max="13565" width="9" style="4"/>
    <col min="13566" max="13566" width="3.625" style="4" customWidth="1"/>
    <col min="13567" max="13569" width="8.625" style="4" customWidth="1"/>
    <col min="13570" max="13574" width="4.625" style="4" customWidth="1"/>
    <col min="13575" max="13575" width="5.625" style="4" customWidth="1"/>
    <col min="13576" max="13576" width="0.75" style="4" customWidth="1"/>
    <col min="13577" max="13577" width="6.625" style="4" customWidth="1"/>
    <col min="13578" max="13578" width="5.875" style="4" customWidth="1"/>
    <col min="13579" max="13579" width="5.375" style="4" customWidth="1"/>
    <col min="13580" max="13593" width="6.625" style="4" customWidth="1"/>
    <col min="13594" max="13821" width="9" style="4"/>
    <col min="13822" max="13822" width="3.625" style="4" customWidth="1"/>
    <col min="13823" max="13825" width="8.625" style="4" customWidth="1"/>
    <col min="13826" max="13830" width="4.625" style="4" customWidth="1"/>
    <col min="13831" max="13831" width="5.625" style="4" customWidth="1"/>
    <col min="13832" max="13832" width="0.75" style="4" customWidth="1"/>
    <col min="13833" max="13833" width="6.625" style="4" customWidth="1"/>
    <col min="13834" max="13834" width="5.875" style="4" customWidth="1"/>
    <col min="13835" max="13835" width="5.375" style="4" customWidth="1"/>
    <col min="13836" max="13849" width="6.625" style="4" customWidth="1"/>
    <col min="13850" max="14077" width="9" style="4"/>
    <col min="14078" max="14078" width="3.625" style="4" customWidth="1"/>
    <col min="14079" max="14081" width="8.625" style="4" customWidth="1"/>
    <col min="14082" max="14086" width="4.625" style="4" customWidth="1"/>
    <col min="14087" max="14087" width="5.625" style="4" customWidth="1"/>
    <col min="14088" max="14088" width="0.75" style="4" customWidth="1"/>
    <col min="14089" max="14089" width="6.625" style="4" customWidth="1"/>
    <col min="14090" max="14090" width="5.875" style="4" customWidth="1"/>
    <col min="14091" max="14091" width="5.375" style="4" customWidth="1"/>
    <col min="14092" max="14105" width="6.625" style="4" customWidth="1"/>
    <col min="14106" max="14333" width="9" style="4"/>
    <col min="14334" max="14334" width="3.625" style="4" customWidth="1"/>
    <col min="14335" max="14337" width="8.625" style="4" customWidth="1"/>
    <col min="14338" max="14342" width="4.625" style="4" customWidth="1"/>
    <col min="14343" max="14343" width="5.625" style="4" customWidth="1"/>
    <col min="14344" max="14344" width="0.75" style="4" customWidth="1"/>
    <col min="14345" max="14345" width="6.625" style="4" customWidth="1"/>
    <col min="14346" max="14346" width="5.875" style="4" customWidth="1"/>
    <col min="14347" max="14347" width="5.375" style="4" customWidth="1"/>
    <col min="14348" max="14361" width="6.625" style="4" customWidth="1"/>
    <col min="14362" max="14589" width="9" style="4"/>
    <col min="14590" max="14590" width="3.625" style="4" customWidth="1"/>
    <col min="14591" max="14593" width="8.625" style="4" customWidth="1"/>
    <col min="14594" max="14598" width="4.625" style="4" customWidth="1"/>
    <col min="14599" max="14599" width="5.625" style="4" customWidth="1"/>
    <col min="14600" max="14600" width="0.75" style="4" customWidth="1"/>
    <col min="14601" max="14601" width="6.625" style="4" customWidth="1"/>
    <col min="14602" max="14602" width="5.875" style="4" customWidth="1"/>
    <col min="14603" max="14603" width="5.375" style="4" customWidth="1"/>
    <col min="14604" max="14617" width="6.625" style="4" customWidth="1"/>
    <col min="14618" max="14845" width="9" style="4"/>
    <col min="14846" max="14846" width="3.625" style="4" customWidth="1"/>
    <col min="14847" max="14849" width="8.625" style="4" customWidth="1"/>
    <col min="14850" max="14854" width="4.625" style="4" customWidth="1"/>
    <col min="14855" max="14855" width="5.625" style="4" customWidth="1"/>
    <col min="14856" max="14856" width="0.75" style="4" customWidth="1"/>
    <col min="14857" max="14857" width="6.625" style="4" customWidth="1"/>
    <col min="14858" max="14858" width="5.875" style="4" customWidth="1"/>
    <col min="14859" max="14859" width="5.375" style="4" customWidth="1"/>
    <col min="14860" max="14873" width="6.625" style="4" customWidth="1"/>
    <col min="14874" max="15101" width="9" style="4"/>
    <col min="15102" max="15102" width="3.625" style="4" customWidth="1"/>
    <col min="15103" max="15105" width="8.625" style="4" customWidth="1"/>
    <col min="15106" max="15110" width="4.625" style="4" customWidth="1"/>
    <col min="15111" max="15111" width="5.625" style="4" customWidth="1"/>
    <col min="15112" max="15112" width="0.75" style="4" customWidth="1"/>
    <col min="15113" max="15113" width="6.625" style="4" customWidth="1"/>
    <col min="15114" max="15114" width="5.875" style="4" customWidth="1"/>
    <col min="15115" max="15115" width="5.375" style="4" customWidth="1"/>
    <col min="15116" max="15129" width="6.625" style="4" customWidth="1"/>
    <col min="15130" max="15357" width="9" style="4"/>
    <col min="15358" max="15358" width="3.625" style="4" customWidth="1"/>
    <col min="15359" max="15361" width="8.625" style="4" customWidth="1"/>
    <col min="15362" max="15366" width="4.625" style="4" customWidth="1"/>
    <col min="15367" max="15367" width="5.625" style="4" customWidth="1"/>
    <col min="15368" max="15368" width="0.75" style="4" customWidth="1"/>
    <col min="15369" max="15369" width="6.625" style="4" customWidth="1"/>
    <col min="15370" max="15370" width="5.875" style="4" customWidth="1"/>
    <col min="15371" max="15371" width="5.375" style="4" customWidth="1"/>
    <col min="15372" max="15385" width="6.625" style="4" customWidth="1"/>
    <col min="15386" max="15613" width="9" style="4"/>
    <col min="15614" max="15614" width="3.625" style="4" customWidth="1"/>
    <col min="15615" max="15617" width="8.625" style="4" customWidth="1"/>
    <col min="15618" max="15622" width="4.625" style="4" customWidth="1"/>
    <col min="15623" max="15623" width="5.625" style="4" customWidth="1"/>
    <col min="15624" max="15624" width="0.75" style="4" customWidth="1"/>
    <col min="15625" max="15625" width="6.625" style="4" customWidth="1"/>
    <col min="15626" max="15626" width="5.875" style="4" customWidth="1"/>
    <col min="15627" max="15627" width="5.375" style="4" customWidth="1"/>
    <col min="15628" max="15641" width="6.625" style="4" customWidth="1"/>
    <col min="15642" max="15869" width="9" style="4"/>
    <col min="15870" max="15870" width="3.625" style="4" customWidth="1"/>
    <col min="15871" max="15873" width="8.625" style="4" customWidth="1"/>
    <col min="15874" max="15878" width="4.625" style="4" customWidth="1"/>
    <col min="15879" max="15879" width="5.625" style="4" customWidth="1"/>
    <col min="15880" max="15880" width="0.75" style="4" customWidth="1"/>
    <col min="15881" max="15881" width="6.625" style="4" customWidth="1"/>
    <col min="15882" max="15882" width="5.875" style="4" customWidth="1"/>
    <col min="15883" max="15883" width="5.375" style="4" customWidth="1"/>
    <col min="15884" max="15897" width="6.625" style="4" customWidth="1"/>
    <col min="15898" max="16125" width="9" style="4"/>
    <col min="16126" max="16126" width="3.625" style="4" customWidth="1"/>
    <col min="16127" max="16129" width="8.625" style="4" customWidth="1"/>
    <col min="16130" max="16134" width="4.625" style="4" customWidth="1"/>
    <col min="16135" max="16135" width="5.625" style="4" customWidth="1"/>
    <col min="16136" max="16136" width="0.75" style="4" customWidth="1"/>
    <col min="16137" max="16137" width="6.625" style="4" customWidth="1"/>
    <col min="16138" max="16138" width="5.875" style="4" customWidth="1"/>
    <col min="16139" max="16139" width="5.375" style="4" customWidth="1"/>
    <col min="16140" max="16153" width="6.625" style="4" customWidth="1"/>
    <col min="16154" max="16384" width="9" style="4"/>
  </cols>
  <sheetData>
    <row r="1" spans="1:27" s="2" customFormat="1" ht="21.95" customHeight="1">
      <c r="A1" s="91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127" t="s">
        <v>20</v>
      </c>
      <c r="T1" s="127"/>
      <c r="U1" s="127"/>
      <c r="V1" s="127"/>
      <c r="W1" s="127"/>
      <c r="X1" s="127"/>
    </row>
    <row r="2" spans="1:27" s="2" customFormat="1" ht="31.5" customHeight="1">
      <c r="A2" s="36"/>
      <c r="B2" s="36"/>
      <c r="C2" s="36"/>
      <c r="D2" s="36"/>
      <c r="E2" s="36"/>
      <c r="F2" s="36"/>
      <c r="G2" s="36"/>
      <c r="H2" s="128" t="s">
        <v>53</v>
      </c>
      <c r="I2" s="128"/>
      <c r="J2" s="128"/>
      <c r="K2" s="128"/>
      <c r="L2" s="128"/>
      <c r="M2" s="128"/>
      <c r="N2" s="128"/>
      <c r="O2" s="128"/>
      <c r="P2" s="128"/>
      <c r="Q2" s="128"/>
      <c r="R2" s="17"/>
      <c r="S2" s="1"/>
      <c r="T2" s="18"/>
      <c r="W2" s="12" t="s">
        <v>9</v>
      </c>
      <c r="X2" s="20"/>
    </row>
    <row r="4" spans="1:27" s="7" customFormat="1" ht="31.5" customHeight="1">
      <c r="A4" s="9"/>
      <c r="B4" s="10" t="s">
        <v>22</v>
      </c>
      <c r="C4" s="129" t="s">
        <v>64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 t="s">
        <v>29</v>
      </c>
      <c r="R4" s="130"/>
      <c r="S4" s="130"/>
      <c r="T4" s="130"/>
      <c r="AA4" s="29" t="s">
        <v>21</v>
      </c>
    </row>
    <row r="5" spans="1:27" ht="21.95" customHeight="1">
      <c r="A5" s="131" t="s">
        <v>65</v>
      </c>
      <c r="B5" s="134" t="s">
        <v>10</v>
      </c>
      <c r="C5" s="134"/>
      <c r="D5" s="135"/>
      <c r="E5" s="140" t="s">
        <v>11</v>
      </c>
      <c r="F5" s="140"/>
      <c r="G5" s="140"/>
      <c r="H5" s="140"/>
      <c r="I5" s="140"/>
      <c r="J5" s="140" t="s">
        <v>23</v>
      </c>
      <c r="K5" s="140"/>
      <c r="L5" s="141" t="s">
        <v>51</v>
      </c>
      <c r="M5" s="141"/>
      <c r="N5" s="142"/>
      <c r="O5" s="143" t="s">
        <v>67</v>
      </c>
      <c r="P5" s="144"/>
      <c r="Q5" s="144"/>
      <c r="R5" s="144"/>
      <c r="S5" s="144"/>
      <c r="T5" s="144"/>
      <c r="U5" s="144"/>
      <c r="V5" s="144"/>
      <c r="W5" s="144"/>
      <c r="X5" s="144"/>
      <c r="Y5" s="27"/>
    </row>
    <row r="6" spans="1:27" ht="21.95" customHeight="1">
      <c r="A6" s="132"/>
      <c r="B6" s="136"/>
      <c r="C6" s="136"/>
      <c r="D6" s="137"/>
      <c r="E6" s="140"/>
      <c r="F6" s="140"/>
      <c r="G6" s="140"/>
      <c r="H6" s="140"/>
      <c r="I6" s="140"/>
      <c r="J6" s="140"/>
      <c r="K6" s="140"/>
      <c r="L6" s="141"/>
      <c r="M6" s="141"/>
      <c r="N6" s="142"/>
      <c r="O6" s="145" t="s">
        <v>28</v>
      </c>
      <c r="P6" s="146"/>
      <c r="Q6" s="145" t="s">
        <v>0</v>
      </c>
      <c r="R6" s="146"/>
      <c r="S6" s="149"/>
      <c r="T6" s="151" t="s">
        <v>12</v>
      </c>
      <c r="U6" s="152"/>
      <c r="V6" s="152"/>
      <c r="W6" s="152"/>
      <c r="X6" s="153"/>
      <c r="Y6" s="27"/>
    </row>
    <row r="7" spans="1:27" ht="21.95" customHeight="1">
      <c r="A7" s="133"/>
      <c r="B7" s="138"/>
      <c r="C7" s="138"/>
      <c r="D7" s="139"/>
      <c r="E7" s="140"/>
      <c r="F7" s="140"/>
      <c r="G7" s="140"/>
      <c r="H7" s="140"/>
      <c r="I7" s="140"/>
      <c r="J7" s="140"/>
      <c r="K7" s="140"/>
      <c r="L7" s="141"/>
      <c r="M7" s="141"/>
      <c r="N7" s="142"/>
      <c r="O7" s="147"/>
      <c r="P7" s="148"/>
      <c r="Q7" s="147"/>
      <c r="R7" s="148"/>
      <c r="S7" s="150"/>
      <c r="T7" s="39"/>
      <c r="U7" s="37" t="s">
        <v>46</v>
      </c>
      <c r="V7" s="38" t="s">
        <v>47</v>
      </c>
      <c r="W7" s="40"/>
      <c r="X7" s="41"/>
      <c r="Y7" s="28"/>
    </row>
    <row r="8" spans="1:27" ht="27.75" customHeight="1">
      <c r="A8" s="56" t="s">
        <v>66</v>
      </c>
      <c r="B8" s="118" t="s">
        <v>62</v>
      </c>
      <c r="C8" s="119"/>
      <c r="D8" s="120"/>
      <c r="E8" s="121" t="s">
        <v>63</v>
      </c>
      <c r="F8" s="121"/>
      <c r="G8" s="121"/>
      <c r="H8" s="121"/>
      <c r="I8" s="121"/>
      <c r="J8" s="122">
        <v>49</v>
      </c>
      <c r="K8" s="122"/>
      <c r="L8" s="123">
        <v>46022</v>
      </c>
      <c r="M8" s="123"/>
      <c r="N8" s="124"/>
      <c r="O8" s="57" t="s">
        <v>45</v>
      </c>
      <c r="P8" s="58" t="s">
        <v>14</v>
      </c>
      <c r="Q8" s="59" t="s">
        <v>54</v>
      </c>
      <c r="R8" s="60" t="s">
        <v>2</v>
      </c>
      <c r="S8" s="61" t="s">
        <v>3</v>
      </c>
      <c r="T8" s="62" t="s">
        <v>55</v>
      </c>
      <c r="U8" s="60" t="s">
        <v>56</v>
      </c>
      <c r="V8" s="63" t="s">
        <v>6</v>
      </c>
      <c r="W8" s="60" t="s">
        <v>7</v>
      </c>
      <c r="X8" s="60" t="s">
        <v>8</v>
      </c>
      <c r="Y8" s="28"/>
    </row>
    <row r="9" spans="1:27" ht="27.75" customHeight="1">
      <c r="A9" s="21">
        <v>1</v>
      </c>
      <c r="B9" s="113"/>
      <c r="C9" s="103"/>
      <c r="D9" s="114"/>
      <c r="E9" s="88"/>
      <c r="F9" s="89"/>
      <c r="G9" s="89"/>
      <c r="H9" s="89"/>
      <c r="I9" s="90"/>
      <c r="J9" s="115"/>
      <c r="K9" s="115"/>
      <c r="L9" s="116"/>
      <c r="M9" s="116"/>
      <c r="N9" s="117"/>
      <c r="O9" s="24" t="s">
        <v>13</v>
      </c>
      <c r="P9" s="25" t="s">
        <v>14</v>
      </c>
      <c r="Q9" s="23" t="s">
        <v>35</v>
      </c>
      <c r="R9" s="13" t="s">
        <v>2</v>
      </c>
      <c r="S9" s="15" t="s">
        <v>3</v>
      </c>
      <c r="T9" s="16" t="s">
        <v>4</v>
      </c>
      <c r="U9" s="13" t="s">
        <v>5</v>
      </c>
      <c r="V9" s="14" t="s">
        <v>6</v>
      </c>
      <c r="W9" s="13" t="s">
        <v>7</v>
      </c>
      <c r="X9" s="13" t="s">
        <v>8</v>
      </c>
      <c r="Y9" s="8"/>
      <c r="Z9" s="26"/>
    </row>
    <row r="10" spans="1:27" ht="27.75" customHeight="1">
      <c r="A10" s="21">
        <v>2</v>
      </c>
      <c r="B10" s="113"/>
      <c r="C10" s="103"/>
      <c r="D10" s="114"/>
      <c r="E10" s="115"/>
      <c r="F10" s="115"/>
      <c r="G10" s="115"/>
      <c r="H10" s="115"/>
      <c r="I10" s="115"/>
      <c r="J10" s="115"/>
      <c r="K10" s="115"/>
      <c r="L10" s="125"/>
      <c r="M10" s="125"/>
      <c r="N10" s="126"/>
      <c r="O10" s="24" t="s">
        <v>13</v>
      </c>
      <c r="P10" s="25" t="s">
        <v>14</v>
      </c>
      <c r="Q10" s="23" t="s">
        <v>35</v>
      </c>
      <c r="R10" s="13" t="s">
        <v>2</v>
      </c>
      <c r="S10" s="15" t="s">
        <v>3</v>
      </c>
      <c r="T10" s="16" t="s">
        <v>4</v>
      </c>
      <c r="U10" s="13" t="s">
        <v>5</v>
      </c>
      <c r="V10" s="14" t="s">
        <v>6</v>
      </c>
      <c r="W10" s="13" t="s">
        <v>7</v>
      </c>
      <c r="X10" s="13" t="s">
        <v>8</v>
      </c>
      <c r="Y10" s="8"/>
      <c r="Z10" s="26"/>
    </row>
    <row r="11" spans="1:27" ht="27.75" customHeight="1">
      <c r="A11" s="21">
        <v>3</v>
      </c>
      <c r="B11" s="113"/>
      <c r="C11" s="103"/>
      <c r="D11" s="114"/>
      <c r="E11" s="115"/>
      <c r="F11" s="115"/>
      <c r="G11" s="115"/>
      <c r="H11" s="115"/>
      <c r="I11" s="115"/>
      <c r="J11" s="115"/>
      <c r="K11" s="115"/>
      <c r="L11" s="125"/>
      <c r="M11" s="125"/>
      <c r="N11" s="126"/>
      <c r="O11" s="24" t="s">
        <v>13</v>
      </c>
      <c r="P11" s="25" t="s">
        <v>14</v>
      </c>
      <c r="Q11" s="23" t="s">
        <v>35</v>
      </c>
      <c r="R11" s="13" t="s">
        <v>2</v>
      </c>
      <c r="S11" s="15" t="s">
        <v>3</v>
      </c>
      <c r="T11" s="16" t="s">
        <v>4</v>
      </c>
      <c r="U11" s="13" t="s">
        <v>5</v>
      </c>
      <c r="V11" s="14" t="s">
        <v>6</v>
      </c>
      <c r="W11" s="13" t="s">
        <v>7</v>
      </c>
      <c r="X11" s="13" t="s">
        <v>8</v>
      </c>
      <c r="Y11" s="8"/>
      <c r="Z11" s="26"/>
    </row>
    <row r="12" spans="1:27" ht="27.75" customHeight="1">
      <c r="A12" s="21">
        <v>4</v>
      </c>
      <c r="B12" s="113"/>
      <c r="C12" s="103"/>
      <c r="D12" s="114"/>
      <c r="E12" s="115"/>
      <c r="F12" s="115"/>
      <c r="G12" s="115"/>
      <c r="H12" s="115"/>
      <c r="I12" s="115"/>
      <c r="J12" s="115"/>
      <c r="K12" s="115"/>
      <c r="L12" s="125"/>
      <c r="M12" s="125"/>
      <c r="N12" s="126"/>
      <c r="O12" s="24" t="s">
        <v>13</v>
      </c>
      <c r="P12" s="25" t="s">
        <v>14</v>
      </c>
      <c r="Q12" s="23" t="s">
        <v>35</v>
      </c>
      <c r="R12" s="13" t="s">
        <v>2</v>
      </c>
      <c r="S12" s="15" t="s">
        <v>3</v>
      </c>
      <c r="T12" s="16" t="s">
        <v>4</v>
      </c>
      <c r="U12" s="13" t="s">
        <v>5</v>
      </c>
      <c r="V12" s="14" t="s">
        <v>6</v>
      </c>
      <c r="W12" s="13" t="s">
        <v>7</v>
      </c>
      <c r="X12" s="13" t="s">
        <v>8</v>
      </c>
      <c r="Y12" s="8"/>
      <c r="Z12" s="26"/>
    </row>
    <row r="13" spans="1:27" ht="27.75" customHeight="1">
      <c r="A13" s="21">
        <v>5</v>
      </c>
      <c r="B13" s="73"/>
      <c r="C13" s="74"/>
      <c r="D13" s="75"/>
      <c r="E13" s="76"/>
      <c r="F13" s="76"/>
      <c r="G13" s="76"/>
      <c r="H13" s="76"/>
      <c r="I13" s="76"/>
      <c r="J13" s="76"/>
      <c r="K13" s="76"/>
      <c r="L13" s="77"/>
      <c r="M13" s="77"/>
      <c r="N13" s="78"/>
      <c r="O13" s="24" t="s">
        <v>13</v>
      </c>
      <c r="P13" s="25" t="s">
        <v>14</v>
      </c>
      <c r="Q13" s="23" t="s">
        <v>35</v>
      </c>
      <c r="R13" s="13" t="s">
        <v>2</v>
      </c>
      <c r="S13" s="15" t="s">
        <v>3</v>
      </c>
      <c r="T13" s="16" t="s">
        <v>4</v>
      </c>
      <c r="U13" s="13" t="s">
        <v>5</v>
      </c>
      <c r="V13" s="14" t="s">
        <v>6</v>
      </c>
      <c r="W13" s="13" t="s">
        <v>7</v>
      </c>
      <c r="X13" s="13" t="s">
        <v>8</v>
      </c>
      <c r="Y13" s="8"/>
      <c r="Z13" s="26"/>
    </row>
    <row r="14" spans="1:27" ht="27.75" customHeight="1">
      <c r="A14" s="21">
        <v>6</v>
      </c>
      <c r="B14" s="73"/>
      <c r="C14" s="74"/>
      <c r="D14" s="75"/>
      <c r="E14" s="76"/>
      <c r="F14" s="76"/>
      <c r="G14" s="76"/>
      <c r="H14" s="76"/>
      <c r="I14" s="76"/>
      <c r="J14" s="76"/>
      <c r="K14" s="76"/>
      <c r="L14" s="77"/>
      <c r="M14" s="77"/>
      <c r="N14" s="78"/>
      <c r="O14" s="24" t="s">
        <v>13</v>
      </c>
      <c r="P14" s="25" t="s">
        <v>14</v>
      </c>
      <c r="Q14" s="23" t="s">
        <v>35</v>
      </c>
      <c r="R14" s="13" t="s">
        <v>2</v>
      </c>
      <c r="S14" s="15" t="s">
        <v>3</v>
      </c>
      <c r="T14" s="16" t="s">
        <v>4</v>
      </c>
      <c r="U14" s="13" t="s">
        <v>5</v>
      </c>
      <c r="V14" s="14" t="s">
        <v>6</v>
      </c>
      <c r="W14" s="13" t="s">
        <v>7</v>
      </c>
      <c r="X14" s="13" t="s">
        <v>8</v>
      </c>
      <c r="Y14" s="8"/>
      <c r="Z14" s="26"/>
    </row>
    <row r="15" spans="1:27" ht="27.75" customHeight="1">
      <c r="A15" s="21">
        <v>7</v>
      </c>
      <c r="B15" s="73"/>
      <c r="C15" s="74"/>
      <c r="D15" s="75"/>
      <c r="E15" s="76"/>
      <c r="F15" s="76"/>
      <c r="G15" s="76"/>
      <c r="H15" s="76"/>
      <c r="I15" s="76"/>
      <c r="J15" s="76"/>
      <c r="K15" s="76"/>
      <c r="L15" s="77"/>
      <c r="M15" s="77"/>
      <c r="N15" s="78"/>
      <c r="O15" s="24" t="s">
        <v>13</v>
      </c>
      <c r="P15" s="25" t="s">
        <v>14</v>
      </c>
      <c r="Q15" s="23" t="s">
        <v>35</v>
      </c>
      <c r="R15" s="13" t="s">
        <v>2</v>
      </c>
      <c r="S15" s="15" t="s">
        <v>3</v>
      </c>
      <c r="T15" s="16" t="s">
        <v>4</v>
      </c>
      <c r="U15" s="13" t="s">
        <v>5</v>
      </c>
      <c r="V15" s="14" t="s">
        <v>6</v>
      </c>
      <c r="W15" s="13" t="s">
        <v>7</v>
      </c>
      <c r="X15" s="13" t="s">
        <v>8</v>
      </c>
      <c r="Y15" s="8"/>
      <c r="Z15" s="26"/>
    </row>
    <row r="16" spans="1:27" ht="27.75" customHeight="1">
      <c r="A16" s="21">
        <v>8</v>
      </c>
      <c r="B16" s="73"/>
      <c r="C16" s="74"/>
      <c r="D16" s="75"/>
      <c r="E16" s="76"/>
      <c r="F16" s="76"/>
      <c r="G16" s="76"/>
      <c r="H16" s="76"/>
      <c r="I16" s="76"/>
      <c r="J16" s="76"/>
      <c r="K16" s="76"/>
      <c r="L16" s="77"/>
      <c r="M16" s="77"/>
      <c r="N16" s="78"/>
      <c r="O16" s="24" t="s">
        <v>13</v>
      </c>
      <c r="P16" s="25" t="s">
        <v>14</v>
      </c>
      <c r="Q16" s="23" t="s">
        <v>35</v>
      </c>
      <c r="R16" s="13" t="s">
        <v>2</v>
      </c>
      <c r="S16" s="15" t="s">
        <v>3</v>
      </c>
      <c r="T16" s="16" t="s">
        <v>4</v>
      </c>
      <c r="U16" s="13" t="s">
        <v>5</v>
      </c>
      <c r="V16" s="14" t="s">
        <v>6</v>
      </c>
      <c r="W16" s="13" t="s">
        <v>7</v>
      </c>
      <c r="X16" s="13" t="s">
        <v>8</v>
      </c>
      <c r="Y16" s="8"/>
      <c r="Z16" s="26"/>
    </row>
    <row r="17" spans="1:36" ht="27.75" customHeight="1">
      <c r="A17" s="21">
        <v>9</v>
      </c>
      <c r="B17" s="73"/>
      <c r="C17" s="74"/>
      <c r="D17" s="75"/>
      <c r="E17" s="76"/>
      <c r="F17" s="76"/>
      <c r="G17" s="76"/>
      <c r="H17" s="76"/>
      <c r="I17" s="76"/>
      <c r="J17" s="76"/>
      <c r="K17" s="76"/>
      <c r="L17" s="77"/>
      <c r="M17" s="77"/>
      <c r="N17" s="78"/>
      <c r="O17" s="24" t="s">
        <v>13</v>
      </c>
      <c r="P17" s="25" t="s">
        <v>14</v>
      </c>
      <c r="Q17" s="23" t="s">
        <v>35</v>
      </c>
      <c r="R17" s="13" t="s">
        <v>2</v>
      </c>
      <c r="S17" s="15" t="s">
        <v>3</v>
      </c>
      <c r="T17" s="16" t="s">
        <v>4</v>
      </c>
      <c r="U17" s="13" t="s">
        <v>5</v>
      </c>
      <c r="V17" s="14" t="s">
        <v>6</v>
      </c>
      <c r="W17" s="13" t="s">
        <v>7</v>
      </c>
      <c r="X17" s="13" t="s">
        <v>8</v>
      </c>
      <c r="Y17" s="8"/>
      <c r="Z17" s="26"/>
    </row>
    <row r="18" spans="1:36" ht="27.75" customHeight="1">
      <c r="A18" s="21">
        <v>10</v>
      </c>
      <c r="B18" s="73"/>
      <c r="C18" s="74"/>
      <c r="D18" s="75"/>
      <c r="E18" s="76"/>
      <c r="F18" s="76"/>
      <c r="G18" s="76"/>
      <c r="H18" s="76"/>
      <c r="I18" s="76"/>
      <c r="J18" s="76"/>
      <c r="K18" s="76"/>
      <c r="L18" s="77"/>
      <c r="M18" s="77"/>
      <c r="N18" s="78"/>
      <c r="O18" s="24" t="s">
        <v>13</v>
      </c>
      <c r="P18" s="25" t="s">
        <v>14</v>
      </c>
      <c r="Q18" s="23" t="s">
        <v>35</v>
      </c>
      <c r="R18" s="13" t="s">
        <v>2</v>
      </c>
      <c r="S18" s="15" t="s">
        <v>3</v>
      </c>
      <c r="T18" s="16" t="s">
        <v>4</v>
      </c>
      <c r="U18" s="13" t="s">
        <v>5</v>
      </c>
      <c r="V18" s="14" t="s">
        <v>6</v>
      </c>
      <c r="W18" s="13" t="s">
        <v>7</v>
      </c>
      <c r="X18" s="13" t="s">
        <v>8</v>
      </c>
      <c r="Y18" s="8"/>
      <c r="Z18" s="26"/>
    </row>
    <row r="19" spans="1:36" ht="27.75" customHeight="1">
      <c r="A19" s="21">
        <v>11</v>
      </c>
      <c r="B19" s="73"/>
      <c r="C19" s="74"/>
      <c r="D19" s="75"/>
      <c r="E19" s="76"/>
      <c r="F19" s="76"/>
      <c r="G19" s="76"/>
      <c r="H19" s="76"/>
      <c r="I19" s="76"/>
      <c r="J19" s="76"/>
      <c r="K19" s="76"/>
      <c r="L19" s="77"/>
      <c r="M19" s="77"/>
      <c r="N19" s="78"/>
      <c r="O19" s="24" t="s">
        <v>13</v>
      </c>
      <c r="P19" s="25" t="s">
        <v>14</v>
      </c>
      <c r="Q19" s="23" t="s">
        <v>35</v>
      </c>
      <c r="R19" s="13" t="s">
        <v>2</v>
      </c>
      <c r="S19" s="15" t="s">
        <v>3</v>
      </c>
      <c r="T19" s="16" t="s">
        <v>4</v>
      </c>
      <c r="U19" s="13" t="s">
        <v>5</v>
      </c>
      <c r="V19" s="14" t="s">
        <v>6</v>
      </c>
      <c r="W19" s="13" t="s">
        <v>7</v>
      </c>
      <c r="X19" s="13" t="s">
        <v>8</v>
      </c>
      <c r="Y19" s="8"/>
      <c r="Z19" s="26"/>
    </row>
    <row r="20" spans="1:36" ht="27.75" customHeight="1">
      <c r="A20" s="21">
        <v>12</v>
      </c>
      <c r="B20" s="73"/>
      <c r="C20" s="74"/>
      <c r="D20" s="75"/>
      <c r="E20" s="76"/>
      <c r="F20" s="76"/>
      <c r="G20" s="76"/>
      <c r="H20" s="76"/>
      <c r="I20" s="76"/>
      <c r="J20" s="76"/>
      <c r="K20" s="76"/>
      <c r="L20" s="77"/>
      <c r="M20" s="77"/>
      <c r="N20" s="78"/>
      <c r="O20" s="24" t="s">
        <v>13</v>
      </c>
      <c r="P20" s="25" t="s">
        <v>14</v>
      </c>
      <c r="Q20" s="23" t="s">
        <v>35</v>
      </c>
      <c r="R20" s="13" t="s">
        <v>2</v>
      </c>
      <c r="S20" s="15" t="s">
        <v>3</v>
      </c>
      <c r="T20" s="16" t="s">
        <v>4</v>
      </c>
      <c r="U20" s="13" t="s">
        <v>5</v>
      </c>
      <c r="V20" s="14" t="s">
        <v>6</v>
      </c>
      <c r="W20" s="13" t="s">
        <v>7</v>
      </c>
      <c r="X20" s="13" t="s">
        <v>8</v>
      </c>
      <c r="Y20" s="8"/>
      <c r="Z20" s="26"/>
    </row>
    <row r="21" spans="1:36" ht="27.75" customHeight="1">
      <c r="A21" s="21">
        <v>13</v>
      </c>
      <c r="B21" s="73"/>
      <c r="C21" s="74"/>
      <c r="D21" s="75"/>
      <c r="E21" s="76"/>
      <c r="F21" s="76"/>
      <c r="G21" s="76"/>
      <c r="H21" s="76"/>
      <c r="I21" s="76"/>
      <c r="J21" s="76"/>
      <c r="K21" s="76"/>
      <c r="L21" s="77"/>
      <c r="M21" s="77"/>
      <c r="N21" s="78"/>
      <c r="O21" s="24" t="s">
        <v>13</v>
      </c>
      <c r="P21" s="25" t="s">
        <v>14</v>
      </c>
      <c r="Q21" s="23" t="s">
        <v>35</v>
      </c>
      <c r="R21" s="13" t="s">
        <v>2</v>
      </c>
      <c r="S21" s="15" t="s">
        <v>3</v>
      </c>
      <c r="T21" s="16" t="s">
        <v>4</v>
      </c>
      <c r="U21" s="13" t="s">
        <v>5</v>
      </c>
      <c r="V21" s="14" t="s">
        <v>6</v>
      </c>
      <c r="W21" s="13" t="s">
        <v>7</v>
      </c>
      <c r="X21" s="13" t="s">
        <v>8</v>
      </c>
      <c r="Y21" s="8"/>
      <c r="Z21" s="26"/>
    </row>
    <row r="22" spans="1:36" ht="27.75" customHeight="1">
      <c r="A22" s="21">
        <v>14</v>
      </c>
      <c r="B22" s="73"/>
      <c r="C22" s="74"/>
      <c r="D22" s="75"/>
      <c r="E22" s="76"/>
      <c r="F22" s="76"/>
      <c r="G22" s="76"/>
      <c r="H22" s="76"/>
      <c r="I22" s="76"/>
      <c r="J22" s="76"/>
      <c r="K22" s="76"/>
      <c r="L22" s="77"/>
      <c r="M22" s="77"/>
      <c r="N22" s="78"/>
      <c r="O22" s="24" t="s">
        <v>13</v>
      </c>
      <c r="P22" s="25" t="s">
        <v>14</v>
      </c>
      <c r="Q22" s="23" t="s">
        <v>35</v>
      </c>
      <c r="R22" s="13" t="s">
        <v>2</v>
      </c>
      <c r="S22" s="15" t="s">
        <v>3</v>
      </c>
      <c r="T22" s="16" t="s">
        <v>4</v>
      </c>
      <c r="U22" s="13" t="s">
        <v>5</v>
      </c>
      <c r="V22" s="14" t="s">
        <v>6</v>
      </c>
      <c r="W22" s="13" t="s">
        <v>7</v>
      </c>
      <c r="X22" s="13" t="s">
        <v>8</v>
      </c>
      <c r="Y22" s="8"/>
      <c r="Z22" s="26"/>
    </row>
    <row r="23" spans="1:36" ht="27.75" customHeight="1">
      <c r="A23" s="21">
        <v>15</v>
      </c>
      <c r="B23" s="73"/>
      <c r="C23" s="74"/>
      <c r="D23" s="75"/>
      <c r="E23" s="76"/>
      <c r="F23" s="76"/>
      <c r="G23" s="76"/>
      <c r="H23" s="76"/>
      <c r="I23" s="76"/>
      <c r="J23" s="76"/>
      <c r="K23" s="76"/>
      <c r="L23" s="77"/>
      <c r="M23" s="77"/>
      <c r="N23" s="78"/>
      <c r="O23" s="24" t="s">
        <v>13</v>
      </c>
      <c r="P23" s="25" t="s">
        <v>14</v>
      </c>
      <c r="Q23" s="23" t="s">
        <v>35</v>
      </c>
      <c r="R23" s="13" t="s">
        <v>2</v>
      </c>
      <c r="S23" s="15" t="s">
        <v>3</v>
      </c>
      <c r="T23" s="16" t="s">
        <v>4</v>
      </c>
      <c r="U23" s="13" t="s">
        <v>5</v>
      </c>
      <c r="V23" s="14" t="s">
        <v>6</v>
      </c>
      <c r="W23" s="13" t="s">
        <v>7</v>
      </c>
      <c r="X23" s="13" t="s">
        <v>8</v>
      </c>
      <c r="Y23" s="8"/>
      <c r="Z23" s="26"/>
    </row>
    <row r="24" spans="1:36" ht="27.75" customHeight="1">
      <c r="A24" s="21">
        <v>16</v>
      </c>
      <c r="B24" s="73"/>
      <c r="C24" s="74"/>
      <c r="D24" s="75"/>
      <c r="E24" s="76"/>
      <c r="F24" s="76"/>
      <c r="G24" s="76"/>
      <c r="H24" s="76"/>
      <c r="I24" s="76"/>
      <c r="J24" s="76"/>
      <c r="K24" s="76"/>
      <c r="L24" s="77"/>
      <c r="M24" s="77"/>
      <c r="N24" s="78"/>
      <c r="O24" s="24" t="s">
        <v>13</v>
      </c>
      <c r="P24" s="25" t="s">
        <v>14</v>
      </c>
      <c r="Q24" s="23" t="s">
        <v>35</v>
      </c>
      <c r="R24" s="13" t="s">
        <v>2</v>
      </c>
      <c r="S24" s="15" t="s">
        <v>3</v>
      </c>
      <c r="T24" s="16" t="s">
        <v>4</v>
      </c>
      <c r="U24" s="13" t="s">
        <v>5</v>
      </c>
      <c r="V24" s="14" t="s">
        <v>6</v>
      </c>
      <c r="W24" s="13" t="s">
        <v>7</v>
      </c>
      <c r="X24" s="13" t="s">
        <v>8</v>
      </c>
      <c r="Y24" s="8"/>
    </row>
    <row r="25" spans="1:36" ht="27.75" customHeight="1">
      <c r="A25" s="21">
        <v>17</v>
      </c>
      <c r="B25" s="73"/>
      <c r="C25" s="74"/>
      <c r="D25" s="75"/>
      <c r="E25" s="76"/>
      <c r="F25" s="76"/>
      <c r="G25" s="76"/>
      <c r="H25" s="76"/>
      <c r="I25" s="76"/>
      <c r="J25" s="76"/>
      <c r="K25" s="76"/>
      <c r="L25" s="77"/>
      <c r="M25" s="77"/>
      <c r="N25" s="78"/>
      <c r="O25" s="24" t="s">
        <v>13</v>
      </c>
      <c r="P25" s="25" t="s">
        <v>14</v>
      </c>
      <c r="Q25" s="23" t="s">
        <v>35</v>
      </c>
      <c r="R25" s="13" t="s">
        <v>2</v>
      </c>
      <c r="S25" s="15" t="s">
        <v>3</v>
      </c>
      <c r="T25" s="16" t="s">
        <v>4</v>
      </c>
      <c r="U25" s="13" t="s">
        <v>5</v>
      </c>
      <c r="V25" s="14" t="s">
        <v>6</v>
      </c>
      <c r="W25" s="13" t="s">
        <v>7</v>
      </c>
      <c r="X25" s="13" t="s">
        <v>8</v>
      </c>
      <c r="Y25" s="8"/>
      <c r="AA25" s="50"/>
      <c r="AB25" s="50"/>
      <c r="AC25" s="51"/>
      <c r="AD25" s="51"/>
      <c r="AE25" s="51"/>
      <c r="AF25" s="51"/>
      <c r="AG25" s="51"/>
      <c r="AH25" s="51"/>
      <c r="AI25" s="51"/>
      <c r="AJ25" s="51"/>
    </row>
    <row r="26" spans="1:36" ht="27.75" customHeight="1">
      <c r="A26" s="21">
        <v>18</v>
      </c>
      <c r="B26" s="73"/>
      <c r="C26" s="74"/>
      <c r="D26" s="75"/>
      <c r="E26" s="76"/>
      <c r="F26" s="76"/>
      <c r="G26" s="76"/>
      <c r="H26" s="76"/>
      <c r="I26" s="76"/>
      <c r="J26" s="76"/>
      <c r="K26" s="76"/>
      <c r="L26" s="77"/>
      <c r="M26" s="77"/>
      <c r="N26" s="78"/>
      <c r="O26" s="24" t="s">
        <v>13</v>
      </c>
      <c r="P26" s="25" t="s">
        <v>14</v>
      </c>
      <c r="Q26" s="23" t="s">
        <v>35</v>
      </c>
      <c r="R26" s="13" t="s">
        <v>2</v>
      </c>
      <c r="S26" s="15" t="s">
        <v>3</v>
      </c>
      <c r="T26" s="16" t="s">
        <v>4</v>
      </c>
      <c r="U26" s="13" t="s">
        <v>5</v>
      </c>
      <c r="V26" s="14" t="s">
        <v>6</v>
      </c>
      <c r="W26" s="13" t="s">
        <v>7</v>
      </c>
      <c r="X26" s="13" t="s">
        <v>8</v>
      </c>
      <c r="Y26" s="8"/>
    </row>
    <row r="27" spans="1:36" ht="27.75" customHeight="1">
      <c r="A27" s="21">
        <v>19</v>
      </c>
      <c r="B27" s="73"/>
      <c r="C27" s="74"/>
      <c r="D27" s="75"/>
      <c r="E27" s="76"/>
      <c r="F27" s="76"/>
      <c r="G27" s="76"/>
      <c r="H27" s="76"/>
      <c r="I27" s="76"/>
      <c r="J27" s="76"/>
      <c r="K27" s="76"/>
      <c r="L27" s="77"/>
      <c r="M27" s="77"/>
      <c r="N27" s="78"/>
      <c r="O27" s="24" t="s">
        <v>13</v>
      </c>
      <c r="P27" s="25" t="s">
        <v>14</v>
      </c>
      <c r="Q27" s="23" t="s">
        <v>35</v>
      </c>
      <c r="R27" s="13" t="s">
        <v>2</v>
      </c>
      <c r="S27" s="15" t="s">
        <v>3</v>
      </c>
      <c r="T27" s="16" t="s">
        <v>4</v>
      </c>
      <c r="U27" s="13" t="s">
        <v>5</v>
      </c>
      <c r="V27" s="14" t="s">
        <v>6</v>
      </c>
      <c r="W27" s="13" t="s">
        <v>7</v>
      </c>
      <c r="X27" s="13" t="s">
        <v>8</v>
      </c>
      <c r="Y27" s="8"/>
    </row>
    <row r="28" spans="1:36" ht="27.75" customHeight="1">
      <c r="A28" s="21">
        <v>20</v>
      </c>
      <c r="B28" s="73"/>
      <c r="C28" s="74"/>
      <c r="D28" s="75"/>
      <c r="E28" s="112"/>
      <c r="F28" s="112"/>
      <c r="G28" s="112"/>
      <c r="H28" s="112"/>
      <c r="I28" s="112"/>
      <c r="J28" s="112"/>
      <c r="K28" s="112"/>
      <c r="L28" s="77"/>
      <c r="M28" s="77"/>
      <c r="N28" s="78"/>
      <c r="O28" s="24" t="s">
        <v>13</v>
      </c>
      <c r="P28" s="25" t="s">
        <v>14</v>
      </c>
      <c r="Q28" s="23" t="s">
        <v>35</v>
      </c>
      <c r="R28" s="13" t="s">
        <v>2</v>
      </c>
      <c r="S28" s="15" t="s">
        <v>3</v>
      </c>
      <c r="T28" s="16" t="s">
        <v>58</v>
      </c>
      <c r="U28" s="13" t="s">
        <v>59</v>
      </c>
      <c r="V28" s="14" t="s">
        <v>6</v>
      </c>
      <c r="W28" s="13" t="s">
        <v>60</v>
      </c>
      <c r="X28" s="13" t="s">
        <v>61</v>
      </c>
      <c r="Y28" s="8"/>
    </row>
    <row r="29" spans="1:36" ht="27.75" customHeight="1">
      <c r="A29" s="30"/>
      <c r="B29" s="31"/>
      <c r="C29" s="32"/>
      <c r="D29" s="32"/>
      <c r="E29" s="32"/>
      <c r="F29" s="32"/>
      <c r="G29" s="32"/>
      <c r="H29" s="32"/>
      <c r="I29" s="32"/>
      <c r="J29" s="102"/>
      <c r="K29" s="102"/>
      <c r="L29" s="103" t="s">
        <v>33</v>
      </c>
      <c r="M29" s="103"/>
      <c r="N29" s="104"/>
      <c r="O29" s="105"/>
      <c r="P29" s="106"/>
      <c r="Q29" s="43">
        <v>10670</v>
      </c>
      <c r="R29" s="44">
        <v>8250</v>
      </c>
      <c r="S29" s="45">
        <v>2970</v>
      </c>
      <c r="T29" s="46">
        <v>1870</v>
      </c>
      <c r="U29" s="47">
        <v>7370</v>
      </c>
      <c r="V29" s="47">
        <v>9130</v>
      </c>
      <c r="W29" s="47">
        <v>2750</v>
      </c>
      <c r="X29" s="47">
        <v>6930</v>
      </c>
      <c r="Y29" s="8"/>
      <c r="AB29" s="19"/>
    </row>
    <row r="30" spans="1:36" ht="27.75" customHeight="1">
      <c r="A30" s="107" t="s">
        <v>32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9"/>
      <c r="O30" s="65">
        <f t="shared" ref="O30:X30" si="0">COUNTIF(O9:O28,O42)</f>
        <v>0</v>
      </c>
      <c r="P30" s="66">
        <f t="shared" si="0"/>
        <v>0</v>
      </c>
      <c r="Q30" s="64">
        <f t="shared" si="0"/>
        <v>0</v>
      </c>
      <c r="R30" s="67">
        <f t="shared" si="0"/>
        <v>0</v>
      </c>
      <c r="S30" s="68">
        <f t="shared" si="0"/>
        <v>0</v>
      </c>
      <c r="T30" s="64">
        <f t="shared" si="0"/>
        <v>0</v>
      </c>
      <c r="U30" s="67">
        <f t="shared" si="0"/>
        <v>0</v>
      </c>
      <c r="V30" s="67">
        <f t="shared" si="0"/>
        <v>0</v>
      </c>
      <c r="W30" s="67">
        <f t="shared" si="0"/>
        <v>0</v>
      </c>
      <c r="X30" s="68">
        <f t="shared" si="0"/>
        <v>0</v>
      </c>
      <c r="Y30" s="8"/>
    </row>
    <row r="31" spans="1:36" ht="27.75" customHeight="1">
      <c r="A31" s="107" t="s">
        <v>48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9"/>
      <c r="O31" s="110">
        <f>O30+P30</f>
        <v>0</v>
      </c>
      <c r="P31" s="111"/>
      <c r="Q31" s="69">
        <f>Q29*Q30</f>
        <v>0</v>
      </c>
      <c r="R31" s="70">
        <f t="shared" ref="R31:S31" si="1">R29*R30</f>
        <v>0</v>
      </c>
      <c r="S31" s="71">
        <f t="shared" si="1"/>
        <v>0</v>
      </c>
      <c r="T31" s="69">
        <f t="shared" ref="T31" si="2">T29*T30</f>
        <v>0</v>
      </c>
      <c r="U31" s="70">
        <f t="shared" ref="U31" si="3">U29*U30</f>
        <v>0</v>
      </c>
      <c r="V31" s="70">
        <f t="shared" ref="V31" si="4">V29*V30</f>
        <v>0</v>
      </c>
      <c r="W31" s="70">
        <f t="shared" ref="W31" si="5">W29*W30</f>
        <v>0</v>
      </c>
      <c r="X31" s="70">
        <f t="shared" ref="X31" si="6">X29*X30</f>
        <v>0</v>
      </c>
    </row>
    <row r="32" spans="1:36" ht="16.5" customHeight="1"/>
    <row r="33" spans="1:29" ht="27.75" customHeight="1">
      <c r="A33" s="22" t="s">
        <v>24</v>
      </c>
      <c r="B33" s="91" t="s">
        <v>25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3"/>
      <c r="T33" s="92" t="s">
        <v>50</v>
      </c>
      <c r="U33" s="93"/>
      <c r="V33" s="94"/>
      <c r="W33" s="33"/>
      <c r="X33" s="33" t="s">
        <v>34</v>
      </c>
      <c r="Y33" s="3"/>
    </row>
    <row r="34" spans="1:29" ht="27.75" customHeight="1">
      <c r="A34" s="19" t="s">
        <v>24</v>
      </c>
      <c r="B34" s="95" t="s">
        <v>26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3"/>
      <c r="T34" s="96" t="s">
        <v>31</v>
      </c>
      <c r="U34" s="97"/>
      <c r="V34" s="98"/>
      <c r="W34" s="48">
        <v>770</v>
      </c>
      <c r="X34" s="49" t="s">
        <v>30</v>
      </c>
      <c r="Y34" s="3"/>
    </row>
    <row r="35" spans="1:29" ht="27.75" customHeight="1">
      <c r="A35" s="99" t="s">
        <v>15</v>
      </c>
      <c r="B35" s="99"/>
      <c r="C35" s="100"/>
      <c r="D35" s="100"/>
      <c r="E35" s="100"/>
      <c r="F35" s="100"/>
      <c r="G35" s="100"/>
      <c r="H35" s="100"/>
      <c r="I35" s="100"/>
      <c r="J35" s="101"/>
      <c r="K35" s="101"/>
      <c r="L35" s="99" t="s">
        <v>16</v>
      </c>
      <c r="M35" s="99"/>
      <c r="N35" s="85"/>
      <c r="O35" s="85"/>
      <c r="P35" s="85"/>
      <c r="Q35" s="85"/>
      <c r="R35" s="85"/>
      <c r="S35" s="18"/>
      <c r="T35" s="88" t="s">
        <v>49</v>
      </c>
      <c r="U35" s="89"/>
      <c r="V35" s="90"/>
      <c r="W35" s="72">
        <f>W34*W33</f>
        <v>0</v>
      </c>
      <c r="X35" s="42" t="s">
        <v>30</v>
      </c>
      <c r="Y35" s="7"/>
      <c r="AC35" s="2"/>
    </row>
    <row r="36" spans="1:29" ht="27.75" customHeight="1" thickBot="1">
      <c r="A36" s="81" t="s">
        <v>17</v>
      </c>
      <c r="B36" s="81"/>
      <c r="C36" s="82"/>
      <c r="D36" s="82"/>
      <c r="E36" s="82"/>
      <c r="F36" s="82"/>
      <c r="G36" s="82"/>
      <c r="H36" s="82"/>
      <c r="I36" s="82"/>
      <c r="J36" s="2"/>
      <c r="K36" s="2"/>
      <c r="L36" s="81" t="s">
        <v>19</v>
      </c>
      <c r="M36" s="81"/>
      <c r="N36" s="83"/>
      <c r="O36" s="83"/>
      <c r="P36" s="83"/>
      <c r="Q36" s="83"/>
      <c r="R36" s="83"/>
      <c r="S36" s="2"/>
      <c r="T36" s="7"/>
      <c r="U36" s="7"/>
      <c r="V36" s="7"/>
      <c r="X36" s="7"/>
      <c r="Y36" s="11"/>
    </row>
    <row r="37" spans="1:29" ht="27.75" customHeight="1" thickTop="1" thickBot="1">
      <c r="A37" s="84" t="s">
        <v>18</v>
      </c>
      <c r="B37" s="84"/>
      <c r="C37" s="85"/>
      <c r="D37" s="85"/>
      <c r="E37" s="85"/>
      <c r="F37" s="85"/>
      <c r="G37" s="85"/>
      <c r="H37" s="85"/>
      <c r="I37" s="85"/>
      <c r="M37" s="35"/>
      <c r="R37" s="86" t="s">
        <v>27</v>
      </c>
      <c r="S37" s="86"/>
      <c r="T37" s="87"/>
      <c r="U37" s="79">
        <f>SUM(Q31:X31,W35)</f>
        <v>0</v>
      </c>
      <c r="V37" s="80"/>
      <c r="W37" s="80"/>
      <c r="X37" s="52" t="s">
        <v>30</v>
      </c>
      <c r="Y37" s="11"/>
    </row>
    <row r="38" spans="1:29" ht="14.25" customHeight="1" thickTop="1">
      <c r="A38" s="5"/>
      <c r="B38" s="6"/>
      <c r="C38" s="6"/>
      <c r="D38" s="6"/>
      <c r="E38" s="6"/>
      <c r="F38" s="6"/>
      <c r="G38" s="6"/>
      <c r="H38" s="6"/>
      <c r="I38" s="6"/>
      <c r="N38" s="22"/>
      <c r="O38" s="22"/>
      <c r="P38" s="22"/>
      <c r="Q38" s="22"/>
      <c r="U38" s="34"/>
    </row>
    <row r="39" spans="1:29" ht="27.75" customHeight="1"/>
    <row r="40" spans="1:29" ht="27.75" customHeight="1">
      <c r="A40" s="4"/>
      <c r="O40" s="55" t="s">
        <v>57</v>
      </c>
    </row>
    <row r="41" spans="1:29" ht="27.75" customHeight="1">
      <c r="O41" s="53" t="s">
        <v>13</v>
      </c>
      <c r="P41" s="53" t="s">
        <v>14</v>
      </c>
      <c r="Q41" s="53" t="s">
        <v>1</v>
      </c>
      <c r="R41" s="53" t="s">
        <v>2</v>
      </c>
      <c r="S41" s="53" t="s">
        <v>3</v>
      </c>
      <c r="T41" s="53" t="s">
        <v>4</v>
      </c>
      <c r="U41" s="53" t="s">
        <v>5</v>
      </c>
      <c r="V41" s="53" t="s">
        <v>6</v>
      </c>
      <c r="W41" s="53" t="s">
        <v>7</v>
      </c>
      <c r="X41" s="53" t="s">
        <v>8</v>
      </c>
    </row>
    <row r="42" spans="1:29" ht="27.75" customHeight="1">
      <c r="O42" s="53" t="s">
        <v>45</v>
      </c>
      <c r="P42" s="54" t="s">
        <v>44</v>
      </c>
      <c r="Q42" s="53" t="s">
        <v>43</v>
      </c>
      <c r="R42" s="53" t="s">
        <v>42</v>
      </c>
      <c r="S42" s="53" t="s">
        <v>41</v>
      </c>
      <c r="T42" s="53" t="s">
        <v>40</v>
      </c>
      <c r="U42" s="53" t="s">
        <v>39</v>
      </c>
      <c r="V42" s="53" t="s">
        <v>38</v>
      </c>
      <c r="W42" s="53" t="s">
        <v>37</v>
      </c>
      <c r="X42" s="53" t="s">
        <v>36</v>
      </c>
    </row>
    <row r="43" spans="1:29" ht="27.75" customHeight="1"/>
  </sheetData>
  <mergeCells count="122">
    <mergeCell ref="A1:R1"/>
    <mergeCell ref="S1:X1"/>
    <mergeCell ref="H2:Q2"/>
    <mergeCell ref="C4:P4"/>
    <mergeCell ref="Q4:T4"/>
    <mergeCell ref="A5:A7"/>
    <mergeCell ref="B5:D7"/>
    <mergeCell ref="E5:I7"/>
    <mergeCell ref="J5:K7"/>
    <mergeCell ref="L5:N7"/>
    <mergeCell ref="O5:X5"/>
    <mergeCell ref="O6:P7"/>
    <mergeCell ref="Q6:S7"/>
    <mergeCell ref="T6:X6"/>
    <mergeCell ref="B9:D9"/>
    <mergeCell ref="E9:I9"/>
    <mergeCell ref="J9:K9"/>
    <mergeCell ref="L9:N9"/>
    <mergeCell ref="B8:D8"/>
    <mergeCell ref="E8:I8"/>
    <mergeCell ref="J8:K8"/>
    <mergeCell ref="L8:N8"/>
    <mergeCell ref="B25:D25"/>
    <mergeCell ref="E25:I25"/>
    <mergeCell ref="J25:K25"/>
    <mergeCell ref="L25:N25"/>
    <mergeCell ref="B10:D10"/>
    <mergeCell ref="E10:I10"/>
    <mergeCell ref="J10:K10"/>
    <mergeCell ref="L10:N10"/>
    <mergeCell ref="B11:D11"/>
    <mergeCell ref="E11:I11"/>
    <mergeCell ref="J11:K11"/>
    <mergeCell ref="L11:N11"/>
    <mergeCell ref="B12:D12"/>
    <mergeCell ref="E12:I12"/>
    <mergeCell ref="J12:K12"/>
    <mergeCell ref="L12:N12"/>
    <mergeCell ref="B26:D26"/>
    <mergeCell ref="E26:I26"/>
    <mergeCell ref="J26:K26"/>
    <mergeCell ref="L26:N26"/>
    <mergeCell ref="B13:D13"/>
    <mergeCell ref="E13:I13"/>
    <mergeCell ref="J13:K13"/>
    <mergeCell ref="L13:N13"/>
    <mergeCell ref="B24:D24"/>
    <mergeCell ref="E24:I24"/>
    <mergeCell ref="J24:K24"/>
    <mergeCell ref="L24:N24"/>
    <mergeCell ref="B19:D19"/>
    <mergeCell ref="E19:I19"/>
    <mergeCell ref="J19:K19"/>
    <mergeCell ref="L19:N19"/>
    <mergeCell ref="B20:D20"/>
    <mergeCell ref="E20:I20"/>
    <mergeCell ref="J20:K20"/>
    <mergeCell ref="L20:N20"/>
    <mergeCell ref="B14:D14"/>
    <mergeCell ref="E14:I14"/>
    <mergeCell ref="J14:K14"/>
    <mergeCell ref="L14:N14"/>
    <mergeCell ref="O29:P29"/>
    <mergeCell ref="A30:N30"/>
    <mergeCell ref="A31:N31"/>
    <mergeCell ref="O31:P31"/>
    <mergeCell ref="B27:D27"/>
    <mergeCell ref="E27:I27"/>
    <mergeCell ref="J27:K27"/>
    <mergeCell ref="L27:N27"/>
    <mergeCell ref="B28:D28"/>
    <mergeCell ref="E28:I28"/>
    <mergeCell ref="J28:K28"/>
    <mergeCell ref="L28:N28"/>
    <mergeCell ref="B16:D16"/>
    <mergeCell ref="E16:I16"/>
    <mergeCell ref="J16:K16"/>
    <mergeCell ref="L16:N16"/>
    <mergeCell ref="U37:W37"/>
    <mergeCell ref="A36:B36"/>
    <mergeCell ref="C36:I36"/>
    <mergeCell ref="L36:M36"/>
    <mergeCell ref="N36:R36"/>
    <mergeCell ref="A37:B37"/>
    <mergeCell ref="C37:I37"/>
    <mergeCell ref="R37:T37"/>
    <mergeCell ref="T35:V35"/>
    <mergeCell ref="B33:R33"/>
    <mergeCell ref="T33:V33"/>
    <mergeCell ref="B34:R34"/>
    <mergeCell ref="T34:V34"/>
    <mergeCell ref="A35:B35"/>
    <mergeCell ref="C35:I35"/>
    <mergeCell ref="J35:K35"/>
    <mergeCell ref="L35:M35"/>
    <mergeCell ref="N35:R35"/>
    <mergeCell ref="J29:K29"/>
    <mergeCell ref="L29:N29"/>
    <mergeCell ref="B17:D17"/>
    <mergeCell ref="E17:I17"/>
    <mergeCell ref="J17:K17"/>
    <mergeCell ref="L17:N17"/>
    <mergeCell ref="B15:D15"/>
    <mergeCell ref="E15:I15"/>
    <mergeCell ref="J15:K15"/>
    <mergeCell ref="L15:N15"/>
    <mergeCell ref="B23:D23"/>
    <mergeCell ref="E23:I23"/>
    <mergeCell ref="J23:K23"/>
    <mergeCell ref="L23:N23"/>
    <mergeCell ref="B21:D21"/>
    <mergeCell ref="E21:I21"/>
    <mergeCell ref="J21:K21"/>
    <mergeCell ref="L21:N21"/>
    <mergeCell ref="B22:D22"/>
    <mergeCell ref="E22:I22"/>
    <mergeCell ref="J22:K22"/>
    <mergeCell ref="L22:N22"/>
    <mergeCell ref="B18:D18"/>
    <mergeCell ref="E18:I18"/>
    <mergeCell ref="J18:K18"/>
    <mergeCell ref="L18:N18"/>
  </mergeCells>
  <phoneticPr fontId="2"/>
  <dataValidations count="11">
    <dataValidation type="list" allowBlank="1" showInputMessage="1" showErrorMessage="1" sqref="AA26" xr:uid="{99C82DD1-3938-442C-A3D6-CA4B2CFAFC72}">
      <formula1>$Z$9:$Z$13</formula1>
    </dataValidation>
    <dataValidation type="list" allowBlank="1" showInputMessage="1" showErrorMessage="1" sqref="Q8:Q28" xr:uid="{86C4C7D5-F1C0-404B-B57E-B7F03D491B18}">
      <formula1>$Q$41:$Q$42</formula1>
    </dataValidation>
    <dataValidation type="list" showInputMessage="1" showErrorMessage="1" sqref="O8:O28" xr:uid="{53D31B08-85F3-4C4B-982D-2B8653856A86}">
      <formula1>$O$41:$O$42</formula1>
    </dataValidation>
    <dataValidation type="list" allowBlank="1" showInputMessage="1" showErrorMessage="1" sqref="P8:P28" xr:uid="{EFE0028C-5BAA-4BA0-BB1B-D103A2405F9D}">
      <formula1>$P$41:$P$42</formula1>
    </dataValidation>
    <dataValidation type="list" allowBlank="1" showInputMessage="1" showErrorMessage="1" sqref="R8:R28" xr:uid="{D3952DAF-A748-4E8C-A965-5BC31EE0869C}">
      <formula1>$R$41:$R$42</formula1>
    </dataValidation>
    <dataValidation type="list" allowBlank="1" showInputMessage="1" showErrorMessage="1" sqref="S8:S28" xr:uid="{B38C9DC8-3756-4702-8C25-11C47540CC44}">
      <formula1>$S$41:$S$42</formula1>
    </dataValidation>
    <dataValidation type="list" allowBlank="1" showInputMessage="1" showErrorMessage="1" sqref="T8:T28" xr:uid="{95FAC083-03E5-4D27-A37A-60AD17D46743}">
      <formula1>$T$41:$T$42</formula1>
    </dataValidation>
    <dataValidation type="list" allowBlank="1" showInputMessage="1" showErrorMessage="1" sqref="U8:U28" xr:uid="{C18E32F0-1520-4567-80C0-A74A5E557338}">
      <formula1>$U$41:$U$42</formula1>
    </dataValidation>
    <dataValidation type="list" allowBlank="1" showInputMessage="1" showErrorMessage="1" sqref="V8:V28" xr:uid="{9194451D-D7B2-4E86-9D55-386703B561F2}">
      <formula1>$V$41:$V$42</formula1>
    </dataValidation>
    <dataValidation type="list" allowBlank="1" showInputMessage="1" showErrorMessage="1" sqref="W8:W28" xr:uid="{EE70AE56-4982-41C2-A06C-2DA6B3725549}">
      <formula1>$W$41:$W$42</formula1>
    </dataValidation>
    <dataValidation type="list" allowBlank="1" showInputMessage="1" showErrorMessage="1" sqref="X8:X28" xr:uid="{8020C5BF-1EBB-446A-BA2A-DE10C9971AB0}">
      <formula1>$X$41:$X$42</formula1>
    </dataValidation>
  </dataValidations>
  <pageMargins left="0.59055118110236227" right="0.45" top="0.39" bottom="0.35433070866141736" header="0.31496062992125984" footer="0.31496062992125984"/>
  <pageSetup paperSize="9" scale="88" orientation="landscape" r:id="rId1"/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08申込書(裏)式有</vt:lpstr>
      <vt:lpstr>'08申込書(裏)式有'!Print_Area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沙織</dc:creator>
  <cp:lastModifiedBy>辻 翔太（泉大津商工会議所）</cp:lastModifiedBy>
  <cp:lastPrinted>2026-03-17T00:07:05Z</cp:lastPrinted>
  <dcterms:created xsi:type="dcterms:W3CDTF">2018-04-16T02:40:38Z</dcterms:created>
  <dcterms:modified xsi:type="dcterms:W3CDTF">2026-03-30T01:04:59Z</dcterms:modified>
</cp:coreProperties>
</file>